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65386" windowWidth="10635" windowHeight="8445" activeTab="0"/>
  </bookViews>
  <sheets>
    <sheet name="H26 自己評価集計結果" sheetId="1" r:id="rId1"/>
  </sheets>
  <definedNames>
    <definedName name="_xlnm.Print_Area" localSheetId="0">'H26 自己評価集計結果'!$A$1:$I$73</definedName>
  </definedNames>
  <calcPr fullCalcOnLoad="1"/>
</workbook>
</file>

<file path=xl/sharedStrings.xml><?xml version="1.0" encoding="utf-8"?>
<sst xmlns="http://schemas.openxmlformats.org/spreadsheetml/2006/main" count="87" uniqueCount="72">
  <si>
    <t>　本年度の経営方針　(1)活力ある学校づくり(2)礼儀と規律を重んじる学校づくり(3)文武両道を追求する学校づくり(4)志の達成を支援する学校づくり</t>
  </si>
  <si>
    <t>H24</t>
  </si>
  <si>
    <t>H25</t>
  </si>
  <si>
    <t>H26</t>
  </si>
  <si>
    <t>生徒が主体的に進路選択・決定できるように進路指導が行われているか</t>
  </si>
  <si>
    <t>※評価：４段階  ４(十分である）、３（おおむね十分である）、２（不十分である）、１（改善を要する）</t>
  </si>
  <si>
    <t>学校関係者評価委員</t>
  </si>
  <si>
    <t>H24</t>
  </si>
  <si>
    <t xml:space="preserve">  この「学校関係者評価委員による評価」は、学校教育法施行規則に基づき、本校の教職員による教育活動その他の学校運営の状況についての「自己評価」の結果を踏まえて実施したものであり、評価の結果は、学校運営の見直し、改善・充実に活用します。                          　</t>
  </si>
  <si>
    <t>学習指導</t>
  </si>
  <si>
    <t xml:space="preserve">     健康安全指導</t>
  </si>
  <si>
    <t xml:space="preserve">  進路指導</t>
  </si>
  <si>
    <t>生徒指導</t>
  </si>
  <si>
    <t xml:space="preserve">  めざす生徒像　「礼儀と規律を重んじ、文武両道に励み、志の達成に努める生徒」</t>
  </si>
  <si>
    <t>学校運営において法令規則は遵守されているか</t>
  </si>
  <si>
    <t>経営方針は学校運営や教育活動等に生かされているか</t>
  </si>
  <si>
    <t>学校運営において説明責任が果たされているか</t>
  </si>
  <si>
    <t>校務分掌は機能的な組織構成になっているか</t>
  </si>
  <si>
    <t>各分掌・学年が適切に連携・協力しているか</t>
  </si>
  <si>
    <t>職員会議等の会議や打合せが効率的に実施されているか</t>
  </si>
  <si>
    <t>学校予算の編成及び執行は適切に行われているか</t>
  </si>
  <si>
    <t>家庭や地域、関係機関等と適切に連携・協力しているか</t>
  </si>
  <si>
    <t>学校だよりやホームページ等を通じて家庭や地域への情報提供が図られているか</t>
  </si>
  <si>
    <t>入学者確保（生徒募集）の取組の充実が図られているか</t>
  </si>
  <si>
    <t>教育課程（新・２５年度以降）は適切な編成内容になっているか</t>
  </si>
  <si>
    <t>文武両道（学業と部活動の両立）の追求が図られているか</t>
  </si>
  <si>
    <t>授業改善の取組が推進されているか</t>
  </si>
  <si>
    <t>妥当性・信頼性のある評価・評定が行われているか</t>
  </si>
  <si>
    <t>校内の生徒指導・教育相談体制は確立されているか</t>
  </si>
  <si>
    <t>礼儀と規律の指導が徹底されているか</t>
  </si>
  <si>
    <t>全人的な人間形成につながる生徒指導が行なわれているか</t>
  </si>
  <si>
    <t>教師と生徒との信頼関係づくりが図られているか</t>
  </si>
  <si>
    <t>いじめの防止や早期解消が図られているか</t>
  </si>
  <si>
    <t>不登校や発達障害、メンタルヘルスの問題等への対応が適切になされているか</t>
  </si>
  <si>
    <t>校内の進路指導体制は確立されているか</t>
  </si>
  <si>
    <t>進路ガイダンスの機能の充実が図られているか</t>
  </si>
  <si>
    <t>講習・補習や個別指導等による学習支援が効果的に実施されているか</t>
  </si>
  <si>
    <t>模擬試験等の効果的な実施とその結果の活用が図られているか</t>
  </si>
  <si>
    <t>インターンシップが効果的に実施されているか</t>
  </si>
  <si>
    <t>校内の危機管理体制は確立されているか</t>
  </si>
  <si>
    <t>生徒の危機回避・危機対応能力の育成につながる安全教育が行なわれているか</t>
  </si>
  <si>
    <t>生徒の主体的な健康の保持・増進につながる健康教育が行なわれているか</t>
  </si>
  <si>
    <t>生徒の自発的な環境整備・保護につながる環境教育が行なわれているか</t>
  </si>
  <si>
    <t>校内の環境整備や美化活動が適切に行なわれているか</t>
  </si>
  <si>
    <t>校内研修は効果的に実施されているか</t>
  </si>
  <si>
    <t>教職員は校外の研修会等へ積極的に参加しているか</t>
  </si>
  <si>
    <t>校外での研修内容について教職員間で共有化（情報提供）が図られているか</t>
  </si>
  <si>
    <t>評価</t>
  </si>
  <si>
    <t>めざす生徒像の実現が図られているか</t>
  </si>
  <si>
    <t>ＰＴＡの運営に関する教職員の協力体制が整えられているか</t>
  </si>
  <si>
    <t>生徒の進路実現（進学・就職）に向けた教科指導が行われているか</t>
  </si>
  <si>
    <t>家庭学習の定着へ向けた教科指導が行われているか</t>
  </si>
  <si>
    <t>図書や視聴覚教材等は整備されているか</t>
  </si>
  <si>
    <t>　本年度の経営理念　「一人一人の生徒を大切に教え導き、その育成を通じて地域に貢献する」</t>
  </si>
  <si>
    <t>昨年</t>
  </si>
  <si>
    <t>今年</t>
  </si>
  <si>
    <t>研修</t>
  </si>
  <si>
    <t>評価項目</t>
  </si>
  <si>
    <t>番号</t>
  </si>
  <si>
    <t>分野</t>
  </si>
  <si>
    <t>学校経営</t>
  </si>
  <si>
    <t>3.0</t>
  </si>
  <si>
    <t>　</t>
  </si>
  <si>
    <t>【委員のコメント】　　　　　　　　　　　　　　　　　　　　　　　　　　　　　　　　　　　　　　　　　　　　　　　　　　　　　　　　　　　　　　　　　　　　　　　　　　　　　　　　　　　　　　　　　　　　　　　　　　　　　　　・㉑より充実した相談体制、受け入れ体制の充実が望まれている。さらなる充実を　　　　　　　　　　　　　　　　　　　　　　　　　　　　　　　　　　　　　　　　　　　　　　　　　　　　　　　　　　　　　　　　　　　　　　　　　　　　・㉖スクールカウンセラーが配置され、支援体制が整備され、適切に対応している　　　　　　　　　　　　　　　　　　　　　　　　　　　　　　　　　　　　　　　　　　　　　　　　　　　　　　　　　　　　　　　　　　　　　　　　　　　　　　　　　　　　　　　　　　　　　　・周囲からも滝西校の指導の確かさを耳にする　　　　　　　　　　　　　　　　　　　　　　　　　　　　　　　　　　　　　　　　　　　　　　　　　　　　　　　　　　　　　　　　　　　　　　　　　　　　　　　</t>
  </si>
  <si>
    <t>【委員のコメント】　　　　　　　　　　　　　　　　　　　　　　　　　　　　　　　　　　　　　　　　　　　　　　　　　　　　　　　　　　　　　　　　　　　　　　・㉙進路指導は思い通りの結果を出すのがなかなか難しく大変だと思いますが、個別指導による支援が特に必要ではないでしょうか　　　　　　　　　　　　　　　　　　　　　　　　　　　　　　　　　　　　　　　　　　　　　　　　　　　　　　　　　　　　　　　　　　　　　　　　　　　　　　　　　　　　　　　　　　　　　　　　　　　　　　　　　　　　　　　　　　　　　　　　　　　　　　　　　　　　　　　　　　　　　　　　　　・生徒の進路決定に関する成果から考えて、十分に機能していると考えられる　　　　　　　　　　　　　　　　　　　　　　　　　　　　　　　　　　　　　　・進路指導については、結果から見ると高い評価がなされていると思うが先生方からの評価はこの３カ年、下がっているのはなぜか。改善への意見も多く、改善の余地がまだあるということか。一層の充実に取り組まれることを期待したい　　　　　　　　　　　　　　　　　　　　　　　　　　　　　　　　　　　　　　　　　　　　　　　　　　　　　　　　　　　　　　　　　　　　　　　　　　　　　　　　　　　　　　　　　　　　　　　　　　　　　　　　　　　　　　　　　　　　　　　　　　　　　　　　　　　　　</t>
  </si>
  <si>
    <t>【委員のコメント】　　　　　　　　　　　　　　　　　　　　　　　　　　　　　　　　　　　　　　　　　　　　　　　　　　　　　　　　　　　　　　　　　・㉝危機管理は大変大事なことで安全教育の基本ではないかと思います　　　　　　　　　　　　　　　　　　　　　　　　　　　　　　　　　　　　　　　　　　　　　　　　　　　　　　　　　　　　　　　　　　　　　　　　　　　　　　　　　　　　　　　　　　　　　　　　　　　　　　　　　　　　　　　　　　　　　　　　　　　　　　・大きな問題が発生していないことが危機管理が機能している証と考えて良い　　　　　　　　　　　　　　　　　　　　　　　　　　　　　　　　　　　　　　　　　・健康安全環境は「命」に関わることであり、そうした事への目を向ける機会の充実が図られるよう期待したい　　　　　　　　　　　　　　　　　　　　　　　　　　　　　　　　</t>
  </si>
  <si>
    <t>【委員のコメント】　　　　　　　　　　　　　　　　　　　　　　　　　　　　　　　　　　　　　　　　　　　　　　　　　　　　　　　　　　　　　　　　　　　　　　　　　　　　　　　　　　　・㊴教職員の皆様は日頃大変忙しいと思います。さらに研修会等への参加は大変だと思いますが研修などによるスキルアップが大事かと思います。　　　　　　　　　　　　　　　　　　　　　　　　　　　　　　　　　　　　　　　　　　　　　　　　　　　　　　　　　　　　　　　　　　　　　　　　　　　　　　　　　　　　　　　　　　　　　　　　　　　　　　　　　　　　　　　　　　　　　　　　　　　　　　　　　　　　　　　　　　　　　　　　　　　　　　　　　　　　　　　　　　　・自己改革、授業改善の基本である。これについて自己評価が高まっているのは、さらなる向上が期待できると言うことと考える　　　　　　　　　　　　　　　　　　　・研修を受けることも必要だけれど「受けたい研修」に出すことと、行くことができる環境はもっと大切。研修機会の一層の充実を</t>
  </si>
  <si>
    <t>【委員のコメント】　　　　　　　　　　　　　　　　　　　　　　　　　　　　　　　　　　　　　　　　　　　　　　　　　　　　　　　　　　　　　　　　　　　　　　　　　　　　　・⑭学校祭等の行事や部活動に生き生きと取り組む姿勢は、とても立派なことだと思います。文武両道の精神を受け継いでいくためには、学習との両立に工夫が必要だと思います。帰宅後の時間の使い方が問われている中、携帯電話の使用時間等が増えているのではないでしょうか。保護者との協力のもと、具体的に取り組むことも必要ではないかと思います。　　　　　　　　　　　　　　　　　　　　　　　　　　　　　　　　　　　　　　　　　　　　　　　　　　　　　　　　　　　　　　　　　　　　　　　　　　　　　　　　　　　　　　　　　　　　　　　　　　　　　　　　　　　　　　　　・⑯この項目に高い評価が現れていることは、他の関連する項目が近いうちに改善されると考えられる　　　　　　　　　　　　　　　　　　　　　　　　　　・⑯教職員の皆さんも業務の多さで大変だと思いますが様々な分野で改善を考え、より良い指導が行われるよう努力されていると考えます　　　　　　　　　　　　　　　　　　　　　　　　　　　　　　　　　　　　　　　　　　　　　　　　　　　　　　　　　　　　　　　　　　　　　　　　　　　　　　　　　　　　　　　　　　　　　　　　　　　　　　　・⑯生徒からの授業者としての評価は高いが、先生方からは授業の改善にあたり「雑務の多さ」が指摘されている。先生方の忙しさがかいま見られるが改善は常に取り組まれたい　　　　　　　　　　　　　　　　　　　　　　　　　　　　　　　　　　　　　　　　　　　　　　　　　　　　　　　　　　　　　　　　　　　　　　　　　　　　　　　　　　　　　　　　　　　　　　・⑰何を家庭学習の課題とするかは、教員間の共通理解が必要となる　　　　　　　　　　　　　　　　　　　　　　　　　　　　　　　　　　　　　　　　　　　　・⑳滝川市の財政問題に起因する　　　　　　　　　　　　　　　　　　　　　　　　　　　　　　　　　　　　　　　　　　　　　　　　　　　　　　　　　　　　　　　　　　　　　　・⑳評価は例年低い。朝読書の活動も行われていることから、図書の充実に努めてほしい</t>
  </si>
  <si>
    <t>【学校運営全般に関する委員コメント】　　　　　　　　　　　　　　　　　　　　　　　　　　　　　　　　　　　　　　　　　　　　　　　　　　　　　　　　・２年間、私自身が学ぶことが大変多かったと感じています。ありがとうございました　　　　　　　　　　　　　　　　　　　　　　　　　　　　　　　　　　　　　　　　・西高の生徒さん達は、とても活き活きと活発で明るい印象です。校内での活動と共に地域との交流を大事にし、貢献している姿は素晴らしいと思います。市民の方々の声も聞きますが、お孫さんの話を色々耳にします。孫がとても楽しそうに頑張っていると学校へ行くのが楽しくてしょうがないと言っているそうです。一番思うことは、少しでも早く生徒達に目標を持たせることが大事ではないでしょうか、なかなか難しいことですが考えさせることで、自ずと今自分がどうすれば良いのかにつながっていくように思います。それには、親、先生、学校、地域のサポートが必要になってきますが　　　　　　　　　　　　　　　　　　　　　　　　　　　　　　　　　　　　　　　　　　　　　　　　　　　　　　　　　　　　　　　　　　　　　　　　　　　　　　　　　　　　　　　　　　　　　　・今の評価委員会の活動から評価することは難しい。　　　　　　　　　　　　　　　　　　　　　　　　　　　　　　　　　　　　　　　　　　　　　　　　　　　　　　　　　　・施設、設備の充実については、多分に市の財政が絡んでくる話で、地域における人材育成の必要性を理解してもらわなければならない。今の西高の様々な取組と成果は大いに評価される。　　　　　　　　　　　　　　　　　　　　　　　　　　　　　　　　　　　　　　　　　　　　　　　　　　　　</t>
  </si>
  <si>
    <t xml:space="preserve">【委員のコメント】                                                                                                                            ・③法令を遵守し、自己点検、自己評価を行い、全教職員において周知徹底を図り、コンプライアンスを推進している体制ができていて良いと思います。　　　　　　　　　　　　　　　　　　　　　　　　　　　　　　　　　　　　　　　　　　　　　　　　　　　　　　　　　　　　　　　　　　　　　　　　　　　　　　　　　　　　　　　　　　　　　　　　　　　　　　　　　　　　　　　　　　　　　　　　　　　　　・⑤⑥⑦人事異動等によって常に問題点は生じてくるが、それを乗り越えていくのが職員が成長していく源になっていくと考える　　　　　　　　　　　　　　　　　　　　・⑤⑥⑦教員からの評価は、概ね十分評価されてはいるが、他の項目と比べ低い。改善余地がまだあるのではないか。一層の取組に期待したい　　　　　　　　　　　　　　　　　　　　　　　　　　　　　　　　　　　　　　　　　　　　　　　　　　　　　　　　　　　　　　　　　　　　　　　　　　　　　　　　　　　　　・⑧⑨滝川市の財政問題であり学校の責任問題ではない。むしろ、少ない予算の中で成果を上げているのは、運用面での工夫と推察できる  　　　　　　　　　　　　　　　　　　　　　　　　　　　　　　　　　　　　　　　　　　　　　　　　　　　　　　　　　　　　　　　　　　　　　　　　　　　　　　　　　・⑨それぞれの取組に対して適切な処理を行っていることは、これからの生徒たちの向上にもつながっていくのではないでしょうか。校舎の管理等は適切にされているようで生徒たちも大切に使われているのではないでしょうか　　　　　　　　　　　　　　　　　　　　　　　　　　　　　　　　　　　　　　　　     ・⑨評価は低い。ＰＴＡ役員の評価も例年充分とはい評価されていない。一層の充実が望まれるものと思う　　　　　　　　　　　　　　　　　　　　　　　　　　　　　　　　　　　　　　　　　　　　　　　　　　　　　　　　　　　　　　　　　　　　　　　　・管理職の高いガバナンス機能が発揮されていると感じられる           　　　　　　　　　　　　　　　　　　　　　　　　　　　　　　　　　　　　　　　　　  </t>
  </si>
  <si>
    <t>校舎の設備・備品等の維持・管理が適切に行われているか</t>
  </si>
  <si>
    <r>
      <t>平成26年度　北海道滝川西高等学校　自己評価及び学校関係者評価委員による評価　</t>
    </r>
    <r>
      <rPr>
        <sz val="10"/>
        <rFont val="ＭＳ 明朝"/>
        <family val="1"/>
      </rPr>
      <t>回収率１００％　　26.2.26</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</si>
</sst>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00_ "/>
    <numFmt numFmtId="183" formatCode="0_ "/>
    <numFmt numFmtId="184" formatCode="0.0000_ "/>
    <numFmt numFmtId="185" formatCode="#,##0_ "/>
    <numFmt numFmtId="186" formatCode="0.E+00"/>
    <numFmt numFmtId="187" formatCode="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明朝"/>
      <family val="1"/>
    </font>
    <font>
      <b/>
      <u val="single"/>
      <sz val="11"/>
      <name val="ＭＳ 明朝"/>
      <family val="1"/>
    </font>
    <font>
      <sz val="10"/>
      <name val="ＭＳ 明朝"/>
      <family val="1"/>
    </font>
    <font>
      <b/>
      <u val="single"/>
      <sz val="10"/>
      <name val="ＭＳ 明朝"/>
      <family val="1"/>
    </font>
    <font>
      <sz val="8"/>
      <name val="ＭＳ 明朝"/>
      <family val="1"/>
    </font>
    <font>
      <sz val="9"/>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thin"/>
      <right style="thin"/>
      <top>
        <color indexed="63"/>
      </top>
      <bottom style="dotted"/>
    </border>
    <border>
      <left style="thin"/>
      <right style="thin"/>
      <top style="dotted"/>
      <bottom style="dotted"/>
    </border>
    <border>
      <left style="thin"/>
      <right style="thin"/>
      <top style="dotted"/>
      <bottom>
        <color indexed="63"/>
      </bottom>
    </border>
    <border>
      <left style="medium"/>
      <right style="thin"/>
      <top>
        <color indexed="63"/>
      </top>
      <bottom>
        <color indexed="63"/>
      </bottom>
    </border>
    <border>
      <left style="medium"/>
      <right style="thin"/>
      <top style="medium"/>
      <bottom>
        <color indexed="63"/>
      </bottom>
    </border>
    <border>
      <left style="thin"/>
      <right style="thin"/>
      <top>
        <color indexed="63"/>
      </top>
      <bottom>
        <color indexed="63"/>
      </bottom>
    </border>
    <border>
      <left style="thin"/>
      <right style="thin"/>
      <top style="medium"/>
      <bottom style="dotted"/>
    </border>
    <border>
      <left style="thin"/>
      <right>
        <color indexed="63"/>
      </right>
      <top style="medium"/>
      <bottom style="dotted"/>
    </border>
    <border>
      <left style="thin"/>
      <right style="thin"/>
      <top style="dotted"/>
      <bottom style="dashed"/>
    </border>
    <border>
      <left style="thin"/>
      <right>
        <color indexed="63"/>
      </right>
      <top style="dotted"/>
      <bottom style="dotted"/>
    </border>
    <border>
      <left style="thin"/>
      <right style="thin"/>
      <top style="dashed"/>
      <bottom style="dashed"/>
    </border>
    <border>
      <left style="thin"/>
      <right>
        <color indexed="63"/>
      </right>
      <top style="dotted"/>
      <bottom>
        <color indexed="63"/>
      </bottom>
    </border>
    <border>
      <left style="thin"/>
      <right style="thin"/>
      <top style="dashed"/>
      <bottom style="thin"/>
    </border>
    <border>
      <left style="thin"/>
      <right>
        <color indexed="63"/>
      </right>
      <top style="dotted"/>
      <bottom style="thin"/>
    </border>
    <border>
      <left style="medium"/>
      <right style="medium"/>
      <top style="hair"/>
      <bottom style="thin"/>
    </border>
    <border>
      <left style="thin"/>
      <right style="thin"/>
      <top style="medium"/>
      <bottom style="dashed"/>
    </border>
    <border>
      <left style="thin"/>
      <right style="thin"/>
      <top style="dashed"/>
      <bottom>
        <color indexed="63"/>
      </bottom>
    </border>
    <border>
      <left style="thin"/>
      <right style="thin"/>
      <top>
        <color indexed="63"/>
      </top>
      <bottom style="thin"/>
    </border>
    <border>
      <left style="medium"/>
      <right style="thin"/>
      <top>
        <color indexed="63"/>
      </top>
      <bottom style="medium"/>
    </border>
    <border>
      <left style="thin"/>
      <right style="thin"/>
      <top style="dotted"/>
      <bottom style="thin"/>
    </border>
    <border>
      <left style="medium"/>
      <right style="medium"/>
      <top style="hair"/>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143">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0" fillId="0" borderId="10" xfId="0" applyBorder="1" applyAlignment="1">
      <alignment vertical="center"/>
    </xf>
    <xf numFmtId="0" fontId="11" fillId="0" borderId="11" xfId="0" applyNumberFormat="1" applyFont="1" applyBorder="1" applyAlignment="1">
      <alignment vertical="center" shrinkToFit="1"/>
    </xf>
    <xf numFmtId="0" fontId="11" fillId="0" borderId="12" xfId="0" applyFont="1" applyBorder="1" applyAlignment="1">
      <alignment vertical="center" shrinkToFit="1"/>
    </xf>
    <xf numFmtId="0" fontId="11" fillId="0" borderId="13" xfId="0" applyFont="1" applyBorder="1" applyAlignment="1">
      <alignment vertical="center" shrinkToFit="1"/>
    </xf>
    <xf numFmtId="0" fontId="11" fillId="0" borderId="11" xfId="0" applyFont="1" applyBorder="1" applyAlignment="1">
      <alignment vertical="center" shrinkToFit="1"/>
    </xf>
    <xf numFmtId="0" fontId="12" fillId="0" borderId="11" xfId="0" applyFont="1" applyBorder="1" applyAlignment="1">
      <alignment vertical="center" wrapText="1" shrinkToFit="1"/>
    </xf>
    <xf numFmtId="0" fontId="12" fillId="0" borderId="12" xfId="0" applyFont="1" applyBorder="1" applyAlignment="1">
      <alignment vertical="center" wrapText="1" shrinkToFit="1"/>
    </xf>
    <xf numFmtId="0" fontId="0" fillId="0" borderId="0" xfId="0" applyBorder="1" applyAlignment="1">
      <alignment vertical="center" wrapText="1"/>
    </xf>
    <xf numFmtId="0" fontId="9" fillId="33" borderId="14" xfId="0" applyFont="1" applyFill="1" applyBorder="1" applyAlignment="1">
      <alignment vertical="center" shrinkToFit="1"/>
    </xf>
    <xf numFmtId="0" fontId="7" fillId="33" borderId="14" xfId="0" applyFont="1" applyFill="1" applyBorder="1" applyAlignment="1">
      <alignment vertical="center" wrapText="1"/>
    </xf>
    <xf numFmtId="0" fontId="0" fillId="33" borderId="0" xfId="0" applyFill="1" applyAlignment="1">
      <alignment vertical="center"/>
    </xf>
    <xf numFmtId="0" fontId="9" fillId="33" borderId="15" xfId="0" applyFont="1" applyFill="1" applyBorder="1" applyAlignment="1">
      <alignment vertical="center" shrinkToFit="1"/>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12" fillId="33" borderId="11" xfId="0" applyFont="1" applyFill="1" applyBorder="1" applyAlignment="1">
      <alignment horizontal="center" vertical="center" wrapText="1" shrinkToFit="1"/>
    </xf>
    <xf numFmtId="0" fontId="12" fillId="33" borderId="12" xfId="0" applyFont="1" applyFill="1" applyBorder="1" applyAlignment="1">
      <alignment horizontal="center" vertical="center" wrapText="1" shrinkToFit="1"/>
    </xf>
    <xf numFmtId="181" fontId="12" fillId="0" borderId="12" xfId="0" applyNumberFormat="1" applyFont="1" applyBorder="1" applyAlignment="1">
      <alignment vertical="center" wrapText="1" shrinkToFit="1"/>
    </xf>
    <xf numFmtId="0" fontId="9" fillId="34" borderId="15" xfId="0" applyFont="1" applyFill="1" applyBorder="1" applyAlignment="1">
      <alignment vertical="center" shrinkToFit="1"/>
    </xf>
    <xf numFmtId="0" fontId="7" fillId="34" borderId="16" xfId="0" applyFont="1" applyFill="1" applyBorder="1" applyAlignment="1">
      <alignment vertical="center" wrapText="1"/>
    </xf>
    <xf numFmtId="0" fontId="11" fillId="34" borderId="13" xfId="0" applyFont="1" applyFill="1" applyBorder="1" applyAlignment="1">
      <alignment vertical="center" shrinkToFit="1"/>
    </xf>
    <xf numFmtId="0" fontId="11" fillId="34" borderId="12" xfId="0" applyFont="1" applyFill="1" applyBorder="1" applyAlignment="1">
      <alignment vertical="center" shrinkToFit="1"/>
    </xf>
    <xf numFmtId="0" fontId="12" fillId="34" borderId="12" xfId="0" applyFont="1" applyFill="1" applyBorder="1" applyAlignment="1">
      <alignment vertical="center" wrapText="1" shrinkToFit="1"/>
    </xf>
    <xf numFmtId="181" fontId="12" fillId="34" borderId="12" xfId="0" applyNumberFormat="1" applyFont="1" applyFill="1" applyBorder="1" applyAlignment="1">
      <alignment horizontal="center" vertical="center" wrapText="1" shrinkToFit="1"/>
    </xf>
    <xf numFmtId="0" fontId="0" fillId="34" borderId="0" xfId="0" applyFill="1" applyAlignment="1">
      <alignment vertical="center"/>
    </xf>
    <xf numFmtId="0" fontId="9" fillId="34" borderId="14" xfId="0" applyFont="1" applyFill="1" applyBorder="1" applyAlignment="1">
      <alignment vertical="center" shrinkToFit="1"/>
    </xf>
    <xf numFmtId="0" fontId="12" fillId="34" borderId="12" xfId="0" applyFont="1" applyFill="1" applyBorder="1" applyAlignment="1">
      <alignment horizontal="center" vertical="center" wrapText="1" shrinkToFit="1"/>
    </xf>
    <xf numFmtId="49" fontId="11" fillId="34" borderId="13" xfId="0" applyNumberFormat="1" applyFont="1" applyFill="1" applyBorder="1" applyAlignment="1">
      <alignment horizontal="right" vertical="center" shrinkToFit="1"/>
    </xf>
    <xf numFmtId="187" fontId="12" fillId="34" borderId="12" xfId="0" applyNumberFormat="1" applyFont="1" applyFill="1" applyBorder="1" applyAlignment="1">
      <alignment horizontal="center" vertical="center" wrapText="1" shrinkToFit="1"/>
    </xf>
    <xf numFmtId="0" fontId="5" fillId="34" borderId="17" xfId="0" applyFont="1" applyFill="1" applyBorder="1" applyAlignment="1">
      <alignment horizontal="left" vertical="center" wrapText="1"/>
    </xf>
    <xf numFmtId="0" fontId="9" fillId="34" borderId="19" xfId="0" applyFont="1" applyFill="1" applyBorder="1" applyAlignment="1">
      <alignment vertical="center" shrinkToFit="1"/>
    </xf>
    <xf numFmtId="0" fontId="12" fillId="34" borderId="13" xfId="0" applyFont="1" applyFill="1" applyBorder="1" applyAlignment="1">
      <alignment vertical="center" wrapText="1" shrinkToFit="1"/>
    </xf>
    <xf numFmtId="0" fontId="12" fillId="34" borderId="13" xfId="0" applyFont="1" applyFill="1" applyBorder="1" applyAlignment="1">
      <alignment horizontal="center" vertical="center" wrapText="1" shrinkToFit="1"/>
    </xf>
    <xf numFmtId="0" fontId="5" fillId="34" borderId="17" xfId="0" applyFont="1" applyFill="1" applyBorder="1" applyAlignment="1">
      <alignment vertical="center" wrapText="1"/>
    </xf>
    <xf numFmtId="0" fontId="0" fillId="34" borderId="10" xfId="0" applyFill="1" applyBorder="1" applyAlignment="1">
      <alignment vertical="center"/>
    </xf>
    <xf numFmtId="0" fontId="5" fillId="34" borderId="18" xfId="0" applyFont="1" applyFill="1" applyBorder="1" applyAlignment="1">
      <alignment vertical="center" wrapText="1"/>
    </xf>
    <xf numFmtId="0" fontId="9" fillId="34" borderId="20" xfId="0" applyFont="1" applyFill="1" applyBorder="1" applyAlignment="1">
      <alignment vertical="center" shrinkToFit="1"/>
    </xf>
    <xf numFmtId="0" fontId="7" fillId="34" borderId="21" xfId="0" applyFont="1" applyFill="1" applyBorder="1" applyAlignment="1">
      <alignment vertical="center" wrapText="1"/>
    </xf>
    <xf numFmtId="0" fontId="11" fillId="34" borderId="11" xfId="0" applyFont="1" applyFill="1" applyBorder="1" applyAlignment="1">
      <alignment vertical="center" shrinkToFit="1"/>
    </xf>
    <xf numFmtId="0" fontId="12" fillId="34" borderId="11" xfId="0" applyFont="1" applyFill="1" applyBorder="1" applyAlignment="1">
      <alignment vertical="center" wrapText="1" shrinkToFit="1"/>
    </xf>
    <xf numFmtId="0" fontId="12" fillId="34" borderId="11" xfId="0" applyFont="1" applyFill="1" applyBorder="1" applyAlignment="1">
      <alignment horizontal="center" vertical="center" wrapText="1" shrinkToFit="1"/>
    </xf>
    <xf numFmtId="0" fontId="9" fillId="34" borderId="22" xfId="0" applyFont="1" applyFill="1" applyBorder="1" applyAlignment="1">
      <alignment vertical="center" shrinkToFit="1"/>
    </xf>
    <xf numFmtId="0" fontId="7" fillId="34" borderId="23" xfId="0" applyFont="1" applyFill="1" applyBorder="1" applyAlignment="1">
      <alignment vertical="center" wrapText="1"/>
    </xf>
    <xf numFmtId="0" fontId="9" fillId="34" borderId="24" xfId="0" applyFont="1" applyFill="1" applyBorder="1" applyAlignment="1">
      <alignment vertical="center" shrinkToFit="1"/>
    </xf>
    <xf numFmtId="0" fontId="7" fillId="34" borderId="25" xfId="0" applyFont="1" applyFill="1" applyBorder="1" applyAlignment="1">
      <alignment vertical="center" wrapText="1"/>
    </xf>
    <xf numFmtId="0" fontId="9" fillId="34" borderId="26" xfId="0" applyFont="1" applyFill="1" applyBorder="1" applyAlignment="1">
      <alignment vertical="center" shrinkToFit="1"/>
    </xf>
    <xf numFmtId="0" fontId="7" fillId="34" borderId="27" xfId="0" applyFont="1" applyFill="1" applyBorder="1" applyAlignment="1">
      <alignment vertical="center" wrapText="1"/>
    </xf>
    <xf numFmtId="0" fontId="11" fillId="34" borderId="28" xfId="0" applyFont="1" applyFill="1" applyBorder="1" applyAlignment="1">
      <alignment vertical="center" shrinkToFit="1"/>
    </xf>
    <xf numFmtId="181" fontId="12" fillId="34" borderId="28" xfId="0" applyNumberFormat="1" applyFont="1" applyFill="1" applyBorder="1" applyAlignment="1">
      <alignment vertical="center" wrapText="1" shrinkToFit="1"/>
    </xf>
    <xf numFmtId="0" fontId="12" fillId="34" borderId="28" xfId="0" applyFont="1" applyFill="1" applyBorder="1" applyAlignment="1">
      <alignment horizontal="center" vertical="center" wrapText="1" shrinkToFit="1"/>
    </xf>
    <xf numFmtId="0" fontId="9" fillId="34" borderId="29" xfId="0" applyFont="1" applyFill="1" applyBorder="1" applyAlignment="1">
      <alignment vertical="center" shrinkToFit="1"/>
    </xf>
    <xf numFmtId="0" fontId="7" fillId="34" borderId="20" xfId="0" applyFont="1" applyFill="1" applyBorder="1" applyAlignment="1">
      <alignment vertical="center" wrapText="1"/>
    </xf>
    <xf numFmtId="0" fontId="7" fillId="34" borderId="15" xfId="0" applyFont="1" applyFill="1" applyBorder="1" applyAlignment="1">
      <alignment vertical="center" wrapText="1"/>
    </xf>
    <xf numFmtId="0" fontId="9" fillId="34" borderId="30" xfId="0" applyFont="1" applyFill="1" applyBorder="1" applyAlignment="1">
      <alignment vertical="center" shrinkToFit="1"/>
    </xf>
    <xf numFmtId="0" fontId="5" fillId="34" borderId="17" xfId="0" applyFont="1" applyFill="1" applyBorder="1" applyAlignment="1">
      <alignment vertical="center"/>
    </xf>
    <xf numFmtId="0" fontId="7" fillId="34" borderId="18" xfId="0" applyFont="1" applyFill="1" applyBorder="1" applyAlignment="1">
      <alignment vertical="center" wrapText="1"/>
    </xf>
    <xf numFmtId="0" fontId="7" fillId="34" borderId="14" xfId="0" applyFont="1" applyFill="1" applyBorder="1" applyAlignment="1">
      <alignment vertical="center" wrapText="1"/>
    </xf>
    <xf numFmtId="0" fontId="7" fillId="34" borderId="31" xfId="0" applyFont="1" applyFill="1" applyBorder="1" applyAlignment="1">
      <alignment vertical="center" wrapText="1"/>
    </xf>
    <xf numFmtId="0" fontId="12" fillId="34" borderId="28" xfId="0" applyFont="1" applyFill="1" applyBorder="1" applyAlignment="1">
      <alignment vertical="center" wrapText="1" shrinkToFit="1"/>
    </xf>
    <xf numFmtId="0" fontId="5" fillId="34" borderId="32" xfId="0" applyFont="1" applyFill="1" applyBorder="1" applyAlignment="1">
      <alignment vertical="center"/>
    </xf>
    <xf numFmtId="0" fontId="5" fillId="34" borderId="0" xfId="0" applyFont="1" applyFill="1" applyBorder="1" applyAlignment="1">
      <alignment vertical="center"/>
    </xf>
    <xf numFmtId="0" fontId="0" fillId="34" borderId="0" xfId="0" applyFill="1" applyBorder="1" applyAlignment="1">
      <alignment vertical="center" wrapText="1"/>
    </xf>
    <xf numFmtId="0" fontId="0" fillId="34" borderId="0" xfId="0" applyFill="1" applyBorder="1" applyAlignment="1">
      <alignment vertical="center"/>
    </xf>
    <xf numFmtId="0" fontId="7" fillId="34" borderId="33" xfId="0" applyFont="1" applyFill="1" applyBorder="1" applyAlignment="1">
      <alignment vertical="center" wrapText="1"/>
    </xf>
    <xf numFmtId="0" fontId="11" fillId="34" borderId="34" xfId="0" applyFont="1" applyFill="1" applyBorder="1" applyAlignment="1">
      <alignment vertical="center" shrinkToFit="1"/>
    </xf>
    <xf numFmtId="0" fontId="12" fillId="34" borderId="34" xfId="0" applyFont="1" applyFill="1" applyBorder="1" applyAlignment="1">
      <alignment vertical="center" wrapText="1" shrinkToFit="1"/>
    </xf>
    <xf numFmtId="0" fontId="7" fillId="34" borderId="35" xfId="0" applyFont="1" applyFill="1" applyBorder="1" applyAlignment="1">
      <alignment vertical="center" wrapText="1"/>
    </xf>
    <xf numFmtId="0" fontId="7" fillId="34" borderId="10" xfId="0" applyFont="1" applyFill="1" applyBorder="1" applyAlignment="1">
      <alignment vertical="center" shrinkToFit="1"/>
    </xf>
    <xf numFmtId="0" fontId="9" fillId="34" borderId="33" xfId="0" applyFont="1" applyFill="1" applyBorder="1" applyAlignment="1">
      <alignment vertical="center" shrinkToFit="1"/>
    </xf>
    <xf numFmtId="0" fontId="5" fillId="34" borderId="36" xfId="0" applyFont="1" applyFill="1" applyBorder="1" applyAlignment="1">
      <alignment vertical="center"/>
    </xf>
    <xf numFmtId="0" fontId="5" fillId="34" borderId="0" xfId="0" applyFont="1" applyFill="1" applyAlignment="1">
      <alignment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38" xfId="0" applyBorder="1" applyAlignment="1">
      <alignment horizontal="center" vertical="center" wrapText="1"/>
    </xf>
    <xf numFmtId="0" fontId="11" fillId="0" borderId="0" xfId="0" applyFont="1" applyAlignment="1">
      <alignment vertical="center" shrinkToFit="1"/>
    </xf>
    <xf numFmtId="0" fontId="5" fillId="0" borderId="0" xfId="0" applyFont="1" applyAlignment="1">
      <alignment vertical="center" shrinkToFit="1"/>
    </xf>
    <xf numFmtId="0" fontId="7" fillId="0" borderId="0" xfId="0" applyFont="1" applyAlignment="1">
      <alignment vertical="center" shrinkToFit="1"/>
    </xf>
    <xf numFmtId="0" fontId="0" fillId="0" borderId="0" xfId="0" applyAlignment="1">
      <alignment vertical="center"/>
    </xf>
    <xf numFmtId="0" fontId="7" fillId="0" borderId="39" xfId="0" applyFont="1" applyBorder="1" applyAlignment="1">
      <alignment horizontal="left" shrinkToFit="1"/>
    </xf>
    <xf numFmtId="0" fontId="5" fillId="0" borderId="39" xfId="0" applyFont="1" applyBorder="1" applyAlignment="1">
      <alignment vertical="center" shrinkToFit="1"/>
    </xf>
    <xf numFmtId="0" fontId="10" fillId="0" borderId="18" xfId="0" applyFont="1" applyBorder="1" applyAlignment="1">
      <alignment vertical="center" wrapText="1"/>
    </xf>
    <xf numFmtId="0" fontId="10" fillId="0" borderId="17" xfId="0" applyFont="1" applyBorder="1" applyAlignment="1">
      <alignment vertical="center" wrapText="1"/>
    </xf>
    <xf numFmtId="0" fontId="10" fillId="0" borderId="32" xfId="0" applyFont="1" applyBorder="1" applyAlignment="1">
      <alignment vertical="center" wrapText="1"/>
    </xf>
    <xf numFmtId="0" fontId="10" fillId="0" borderId="40" xfId="0" applyFont="1" applyBorder="1" applyAlignment="1">
      <alignment vertical="center" wrapText="1"/>
    </xf>
    <xf numFmtId="0" fontId="10" fillId="0" borderId="19" xfId="0" applyFont="1" applyBorder="1" applyAlignment="1">
      <alignment vertical="center" wrapText="1"/>
    </xf>
    <xf numFmtId="0" fontId="10" fillId="0" borderId="41" xfId="0" applyFont="1" applyBorder="1" applyAlignment="1">
      <alignment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7" fillId="0" borderId="45" xfId="0" applyFont="1" applyBorder="1" applyAlignment="1">
      <alignment horizontal="center"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7" fillId="34" borderId="48" xfId="0" applyFont="1" applyFill="1" applyBorder="1" applyAlignment="1">
      <alignment vertical="center" wrapText="1"/>
    </xf>
    <xf numFmtId="0" fontId="7" fillId="34" borderId="49" xfId="0" applyFont="1" applyFill="1" applyBorder="1" applyAlignment="1">
      <alignment vertical="center" wrapText="1"/>
    </xf>
    <xf numFmtId="0" fontId="7" fillId="34" borderId="50" xfId="0" applyFont="1" applyFill="1" applyBorder="1" applyAlignment="1">
      <alignment vertical="center" wrapText="1"/>
    </xf>
    <xf numFmtId="0" fontId="0" fillId="34" borderId="51" xfId="0" applyFill="1" applyBorder="1" applyAlignment="1">
      <alignment vertical="center" wrapText="1"/>
    </xf>
    <xf numFmtId="0" fontId="0" fillId="34" borderId="39" xfId="0" applyFill="1" applyBorder="1" applyAlignment="1">
      <alignment vertical="center" wrapText="1"/>
    </xf>
    <xf numFmtId="0" fontId="0" fillId="34" borderId="52" xfId="0" applyFill="1" applyBorder="1" applyAlignment="1">
      <alignment vertical="center" wrapText="1"/>
    </xf>
    <xf numFmtId="0" fontId="7" fillId="34" borderId="53" xfId="0" applyFont="1" applyFill="1" applyBorder="1" applyAlignment="1">
      <alignment vertical="center" wrapText="1"/>
    </xf>
    <xf numFmtId="0" fontId="7" fillId="34" borderId="0" xfId="0" applyFont="1" applyFill="1" applyBorder="1" applyAlignment="1">
      <alignment vertical="center" wrapText="1"/>
    </xf>
    <xf numFmtId="0" fontId="7" fillId="34" borderId="54" xfId="0" applyFont="1" applyFill="1" applyBorder="1" applyAlignment="1">
      <alignment vertical="center" wrapText="1"/>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7" fillId="34" borderId="45" xfId="0" applyFont="1" applyFill="1" applyBorder="1" applyAlignment="1">
      <alignment horizontal="center" vertical="center" shrinkToFit="1"/>
    </xf>
    <xf numFmtId="0" fontId="0" fillId="34" borderId="46" xfId="0" applyFill="1" applyBorder="1" applyAlignment="1">
      <alignment horizontal="center" vertical="center"/>
    </xf>
    <xf numFmtId="0" fontId="0" fillId="34" borderId="47" xfId="0" applyFill="1" applyBorder="1" applyAlignment="1">
      <alignment horizontal="center" vertical="center"/>
    </xf>
    <xf numFmtId="0" fontId="10" fillId="34" borderId="35" xfId="0" applyFont="1" applyFill="1" applyBorder="1" applyAlignment="1">
      <alignment horizontal="center" vertical="center" wrapText="1"/>
    </xf>
    <xf numFmtId="0" fontId="10" fillId="34" borderId="36"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0" fillId="34" borderId="38" xfId="0" applyFill="1" applyBorder="1" applyAlignment="1">
      <alignment horizontal="center" vertical="center" wrapText="1"/>
    </xf>
    <xf numFmtId="0" fontId="7" fillId="34" borderId="17" xfId="0" applyFont="1" applyFill="1" applyBorder="1" applyAlignment="1">
      <alignment vertical="center" wrapText="1"/>
    </xf>
    <xf numFmtId="0" fontId="0" fillId="34" borderId="17" xfId="0" applyFill="1" applyBorder="1" applyAlignment="1">
      <alignment vertical="center"/>
    </xf>
    <xf numFmtId="0" fontId="7" fillId="34" borderId="17"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0" fillId="34" borderId="17" xfId="0" applyFill="1" applyBorder="1" applyAlignment="1">
      <alignment horizontal="left" vertical="center"/>
    </xf>
    <xf numFmtId="0" fontId="7" fillId="0" borderId="0" xfId="0" applyFont="1" applyAlignment="1">
      <alignment vertical="center" wrapText="1"/>
    </xf>
    <xf numFmtId="0" fontId="5" fillId="0" borderId="0" xfId="0" applyFont="1" applyAlignment="1">
      <alignment vertical="center" wrapText="1"/>
    </xf>
    <xf numFmtId="0" fontId="7" fillId="34" borderId="35" xfId="0" applyFont="1" applyFill="1" applyBorder="1" applyAlignment="1">
      <alignment vertical="center" wrapText="1"/>
    </xf>
    <xf numFmtId="0" fontId="7" fillId="34" borderId="55" xfId="0" applyFont="1" applyFill="1" applyBorder="1" applyAlignment="1">
      <alignment vertical="center" wrapText="1"/>
    </xf>
    <xf numFmtId="0" fontId="7" fillId="34" borderId="56" xfId="0" applyFont="1" applyFill="1" applyBorder="1" applyAlignment="1">
      <alignment vertical="center" wrapText="1"/>
    </xf>
    <xf numFmtId="0" fontId="7" fillId="34" borderId="10" xfId="0" applyFont="1" applyFill="1" applyBorder="1" applyAlignment="1">
      <alignment vertical="center" wrapText="1"/>
    </xf>
    <xf numFmtId="0" fontId="7" fillId="34" borderId="36" xfId="0" applyFont="1" applyFill="1" applyBorder="1" applyAlignment="1">
      <alignment vertical="center" wrapText="1"/>
    </xf>
    <xf numFmtId="0" fontId="7" fillId="34" borderId="39" xfId="0" applyFont="1" applyFill="1" applyBorder="1" applyAlignment="1">
      <alignment vertical="center" wrapText="1"/>
    </xf>
    <xf numFmtId="0" fontId="7" fillId="34" borderId="52" xfId="0" applyFont="1" applyFill="1" applyBorder="1" applyAlignment="1">
      <alignment vertical="center" wrapText="1"/>
    </xf>
    <xf numFmtId="0" fontId="7" fillId="34" borderId="18" xfId="0" applyFont="1" applyFill="1" applyBorder="1" applyAlignment="1">
      <alignment vertical="center" wrapText="1"/>
    </xf>
    <xf numFmtId="0" fontId="7" fillId="34" borderId="17" xfId="0" applyFont="1" applyFill="1" applyBorder="1" applyAlignment="1">
      <alignment vertical="center"/>
    </xf>
    <xf numFmtId="0" fontId="7" fillId="34" borderId="39" xfId="0" applyFont="1" applyFill="1" applyBorder="1" applyAlignment="1">
      <alignment horizontal="left" shrinkToFit="1"/>
    </xf>
    <xf numFmtId="0" fontId="5" fillId="34" borderId="39" xfId="0" applyFont="1" applyFill="1" applyBorder="1" applyAlignment="1">
      <alignment vertical="center" shrinkToFit="1"/>
    </xf>
    <xf numFmtId="0" fontId="10" fillId="34" borderId="18" xfId="0" applyFont="1" applyFill="1" applyBorder="1" applyAlignment="1">
      <alignment vertical="center" wrapText="1"/>
    </xf>
    <xf numFmtId="0" fontId="10" fillId="34" borderId="17" xfId="0" applyFont="1" applyFill="1" applyBorder="1" applyAlignment="1">
      <alignment vertical="center" wrapText="1"/>
    </xf>
    <xf numFmtId="0" fontId="10" fillId="34" borderId="32" xfId="0" applyFont="1" applyFill="1" applyBorder="1" applyAlignment="1">
      <alignment vertical="center" wrapText="1"/>
    </xf>
    <xf numFmtId="0" fontId="10" fillId="34" borderId="40" xfId="0" applyFont="1" applyFill="1" applyBorder="1" applyAlignment="1">
      <alignment vertical="center" wrapText="1"/>
    </xf>
    <xf numFmtId="0" fontId="10" fillId="34" borderId="19" xfId="0" applyFont="1" applyFill="1" applyBorder="1" applyAlignment="1">
      <alignment vertical="center" wrapText="1"/>
    </xf>
    <xf numFmtId="0" fontId="10" fillId="34" borderId="41"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9525</xdr:rowOff>
    </xdr:from>
    <xdr:to>
      <xdr:col>3</xdr:col>
      <xdr:colOff>933450</xdr:colOff>
      <xdr:row>2</xdr:row>
      <xdr:rowOff>161925</xdr:rowOff>
    </xdr:to>
    <xdr:sp>
      <xdr:nvSpPr>
        <xdr:cNvPr id="1" name="角丸四角形 1"/>
        <xdr:cNvSpPr>
          <a:spLocks/>
        </xdr:cNvSpPr>
      </xdr:nvSpPr>
      <xdr:spPr>
        <a:xfrm>
          <a:off x="323850" y="666750"/>
          <a:ext cx="1152525" cy="152400"/>
        </a:xfrm>
        <a:prstGeom prst="roundRect">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4</xdr:row>
      <xdr:rowOff>38100</xdr:rowOff>
    </xdr:from>
    <xdr:to>
      <xdr:col>3</xdr:col>
      <xdr:colOff>876300</xdr:colOff>
      <xdr:row>4</xdr:row>
      <xdr:rowOff>161925</xdr:rowOff>
    </xdr:to>
    <xdr:sp>
      <xdr:nvSpPr>
        <xdr:cNvPr id="2" name="角丸四角形 2"/>
        <xdr:cNvSpPr>
          <a:spLocks/>
        </xdr:cNvSpPr>
      </xdr:nvSpPr>
      <xdr:spPr>
        <a:xfrm>
          <a:off x="314325" y="1076325"/>
          <a:ext cx="1104900" cy="123825"/>
        </a:xfrm>
        <a:prstGeom prst="roundRect">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xdr:row>
      <xdr:rowOff>38100</xdr:rowOff>
    </xdr:from>
    <xdr:to>
      <xdr:col>3</xdr:col>
      <xdr:colOff>628650</xdr:colOff>
      <xdr:row>3</xdr:row>
      <xdr:rowOff>180975</xdr:rowOff>
    </xdr:to>
    <xdr:sp>
      <xdr:nvSpPr>
        <xdr:cNvPr id="3" name="角丸四角形 3"/>
        <xdr:cNvSpPr>
          <a:spLocks/>
        </xdr:cNvSpPr>
      </xdr:nvSpPr>
      <xdr:spPr>
        <a:xfrm>
          <a:off x="333375" y="885825"/>
          <a:ext cx="838200" cy="142875"/>
        </a:xfrm>
        <a:prstGeom prst="roundRect">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77"/>
  <sheetViews>
    <sheetView tabSelected="1" workbookViewId="0" topLeftCell="A1">
      <selection activeCell="J16" sqref="J16"/>
    </sheetView>
  </sheetViews>
  <sheetFormatPr defaultColWidth="9.00390625" defaultRowHeight="13.5"/>
  <cols>
    <col min="1" max="1" width="2.50390625" style="0" customWidth="1"/>
    <col min="2" max="2" width="2.375" style="0" customWidth="1"/>
    <col min="3" max="3" width="2.25390625" style="0" customWidth="1"/>
    <col min="4" max="4" width="94.25390625" style="0" customWidth="1"/>
    <col min="5" max="6" width="3.375" style="0" customWidth="1"/>
    <col min="7" max="7" width="4.875" style="0" customWidth="1"/>
    <col min="8" max="8" width="8.875" style="0" customWidth="1"/>
    <col min="9" max="9" width="3.00390625" style="0" customWidth="1"/>
  </cols>
  <sheetData>
    <row r="1" spans="2:9" ht="19.5" customHeight="1">
      <c r="B1" s="81" t="s">
        <v>71</v>
      </c>
      <c r="C1" s="82"/>
      <c r="D1" s="82"/>
      <c r="E1" s="82"/>
      <c r="F1" s="82"/>
      <c r="G1" s="82"/>
      <c r="H1" s="82"/>
      <c r="I1" s="2"/>
    </row>
    <row r="2" spans="2:9" ht="32.25" customHeight="1">
      <c r="B2" s="124" t="s">
        <v>8</v>
      </c>
      <c r="C2" s="125"/>
      <c r="D2" s="125"/>
      <c r="E2" s="125"/>
      <c r="F2" s="125"/>
      <c r="G2" s="125"/>
      <c r="H2" s="125"/>
      <c r="I2" s="2"/>
    </row>
    <row r="3" spans="2:9" s="1" customFormat="1" ht="15" customHeight="1">
      <c r="B3" s="83" t="s">
        <v>53</v>
      </c>
      <c r="C3" s="83"/>
      <c r="D3" s="83"/>
      <c r="E3" s="83"/>
      <c r="F3" s="83"/>
      <c r="G3" s="82"/>
      <c r="H3" s="82"/>
      <c r="I3" s="3"/>
    </row>
    <row r="4" spans="2:9" s="1" customFormat="1" ht="15" customHeight="1">
      <c r="B4" s="83" t="s">
        <v>13</v>
      </c>
      <c r="C4" s="82"/>
      <c r="D4" s="82"/>
      <c r="E4" s="82"/>
      <c r="F4" s="82"/>
      <c r="G4" s="82"/>
      <c r="H4" s="82"/>
      <c r="I4" s="84"/>
    </row>
    <row r="5" spans="2:9" s="1" customFormat="1" ht="15" customHeight="1">
      <c r="B5" s="83" t="s">
        <v>0</v>
      </c>
      <c r="C5" s="82"/>
      <c r="D5" s="82"/>
      <c r="E5" s="82"/>
      <c r="F5" s="82"/>
      <c r="G5" s="82"/>
      <c r="H5" s="82"/>
      <c r="I5" s="84"/>
    </row>
    <row r="6" spans="2:9" s="1" customFormat="1" ht="15" customHeight="1" thickBot="1">
      <c r="B6" s="85" t="s">
        <v>5</v>
      </c>
      <c r="C6" s="86"/>
      <c r="D6" s="86"/>
      <c r="E6" s="86"/>
      <c r="F6" s="86"/>
      <c r="G6" s="86"/>
      <c r="H6" s="86"/>
      <c r="I6" s="4"/>
    </row>
    <row r="7" spans="2:9" ht="11.25" customHeight="1" thickBot="1">
      <c r="B7" s="87" t="s">
        <v>59</v>
      </c>
      <c r="C7" s="90" t="s">
        <v>58</v>
      </c>
      <c r="D7" s="93" t="s">
        <v>57</v>
      </c>
      <c r="E7" s="96" t="s">
        <v>47</v>
      </c>
      <c r="F7" s="97"/>
      <c r="G7" s="97"/>
      <c r="H7" s="98"/>
      <c r="I7" s="5"/>
    </row>
    <row r="8" spans="2:9" ht="11.25" customHeight="1">
      <c r="B8" s="88"/>
      <c r="C8" s="91"/>
      <c r="D8" s="94"/>
      <c r="E8" s="77" t="s">
        <v>1</v>
      </c>
      <c r="F8" s="77" t="s">
        <v>2</v>
      </c>
      <c r="G8" s="77" t="s">
        <v>3</v>
      </c>
      <c r="H8" s="79" t="s">
        <v>6</v>
      </c>
      <c r="I8" s="5"/>
    </row>
    <row r="9" spans="2:9" ht="11.25" customHeight="1" thickBot="1">
      <c r="B9" s="89"/>
      <c r="C9" s="92"/>
      <c r="D9" s="95"/>
      <c r="E9" s="78"/>
      <c r="F9" s="78"/>
      <c r="G9" s="78"/>
      <c r="H9" s="80"/>
      <c r="I9" s="5"/>
    </row>
    <row r="10" spans="2:9" ht="15" customHeight="1">
      <c r="B10" s="20"/>
      <c r="C10" s="13">
        <v>1</v>
      </c>
      <c r="D10" s="14" t="s">
        <v>15</v>
      </c>
      <c r="E10" s="6">
        <v>3.3</v>
      </c>
      <c r="F10" s="9">
        <v>3.5</v>
      </c>
      <c r="G10" s="10">
        <v>3.6</v>
      </c>
      <c r="H10" s="21">
        <v>3.7</v>
      </c>
      <c r="I10" s="15"/>
    </row>
    <row r="11" spans="2:9" ht="15" customHeight="1">
      <c r="B11" s="19"/>
      <c r="C11" s="16">
        <v>2</v>
      </c>
      <c r="D11" s="17" t="s">
        <v>48</v>
      </c>
      <c r="E11" s="7">
        <v>3.1</v>
      </c>
      <c r="F11" s="7">
        <v>3.3</v>
      </c>
      <c r="G11" s="11">
        <v>3.5</v>
      </c>
      <c r="H11" s="22">
        <v>3.4</v>
      </c>
      <c r="I11" s="15"/>
    </row>
    <row r="12" spans="2:9" ht="15" customHeight="1">
      <c r="B12" s="19"/>
      <c r="C12" s="13">
        <v>3</v>
      </c>
      <c r="D12" s="17" t="s">
        <v>14</v>
      </c>
      <c r="E12" s="7">
        <v>3.3</v>
      </c>
      <c r="F12" s="7">
        <v>3.5</v>
      </c>
      <c r="G12" s="11">
        <v>3.6</v>
      </c>
      <c r="H12" s="22">
        <v>3.4</v>
      </c>
      <c r="I12" s="15"/>
    </row>
    <row r="13" spans="2:9" ht="15" customHeight="1">
      <c r="B13" s="19"/>
      <c r="C13" s="16">
        <v>4</v>
      </c>
      <c r="D13" s="17" t="s">
        <v>16</v>
      </c>
      <c r="E13" s="7">
        <v>3.3</v>
      </c>
      <c r="F13" s="7">
        <v>3.4</v>
      </c>
      <c r="G13" s="11">
        <v>3.4</v>
      </c>
      <c r="H13" s="22">
        <v>3.6</v>
      </c>
      <c r="I13" s="15"/>
    </row>
    <row r="14" spans="2:9" ht="15" customHeight="1">
      <c r="B14" s="19"/>
      <c r="C14" s="13">
        <v>5</v>
      </c>
      <c r="D14" s="18" t="s">
        <v>17</v>
      </c>
      <c r="E14" s="8">
        <v>3.1</v>
      </c>
      <c r="F14" s="7">
        <v>3.2</v>
      </c>
      <c r="G14" s="23">
        <v>3</v>
      </c>
      <c r="H14" s="22">
        <v>3.1</v>
      </c>
      <c r="I14" s="15"/>
    </row>
    <row r="15" spans="2:9" ht="15" customHeight="1">
      <c r="B15" s="120" t="s">
        <v>60</v>
      </c>
      <c r="C15" s="24">
        <v>6</v>
      </c>
      <c r="D15" s="25" t="s">
        <v>18</v>
      </c>
      <c r="E15" s="26">
        <v>3.3</v>
      </c>
      <c r="F15" s="27">
        <v>3.2</v>
      </c>
      <c r="G15" s="28">
        <v>3.1</v>
      </c>
      <c r="H15" s="29">
        <v>3</v>
      </c>
      <c r="I15" s="30"/>
    </row>
    <row r="16" spans="2:9" ht="15" customHeight="1">
      <c r="B16" s="121"/>
      <c r="C16" s="31">
        <v>7</v>
      </c>
      <c r="D16" s="25" t="s">
        <v>19</v>
      </c>
      <c r="E16" s="26">
        <v>3.1</v>
      </c>
      <c r="F16" s="27">
        <v>3.2</v>
      </c>
      <c r="G16" s="28">
        <v>3.1</v>
      </c>
      <c r="H16" s="32">
        <v>3.1</v>
      </c>
      <c r="I16" s="30"/>
    </row>
    <row r="17" spans="2:9" ht="15" customHeight="1">
      <c r="B17" s="121"/>
      <c r="C17" s="24">
        <v>8</v>
      </c>
      <c r="D17" s="25" t="s">
        <v>20</v>
      </c>
      <c r="E17" s="33" t="s">
        <v>61</v>
      </c>
      <c r="F17" s="27">
        <v>3.4</v>
      </c>
      <c r="G17" s="28">
        <v>3.5</v>
      </c>
      <c r="H17" s="32">
        <v>3.4</v>
      </c>
      <c r="I17" s="30"/>
    </row>
    <row r="18" spans="2:9" ht="15" customHeight="1">
      <c r="B18" s="121"/>
      <c r="C18" s="31">
        <v>9</v>
      </c>
      <c r="D18" s="25" t="s">
        <v>70</v>
      </c>
      <c r="E18" s="26">
        <v>2.6</v>
      </c>
      <c r="F18" s="27">
        <v>2.8</v>
      </c>
      <c r="G18" s="28">
        <v>3.2</v>
      </c>
      <c r="H18" s="32">
        <v>3.3</v>
      </c>
      <c r="I18" s="30"/>
    </row>
    <row r="19" spans="2:9" ht="15" customHeight="1">
      <c r="B19" s="121"/>
      <c r="C19" s="24">
        <v>10</v>
      </c>
      <c r="D19" s="25" t="s">
        <v>21</v>
      </c>
      <c r="E19" s="26">
        <v>3.3</v>
      </c>
      <c r="F19" s="27">
        <v>3.4</v>
      </c>
      <c r="G19" s="28">
        <v>3.3</v>
      </c>
      <c r="H19" s="32">
        <v>3.4</v>
      </c>
      <c r="I19" s="30"/>
    </row>
    <row r="20" spans="2:9" ht="15" customHeight="1">
      <c r="B20" s="121"/>
      <c r="C20" s="31">
        <v>11</v>
      </c>
      <c r="D20" s="25" t="s">
        <v>22</v>
      </c>
      <c r="E20" s="26">
        <v>3.3</v>
      </c>
      <c r="F20" s="27">
        <v>3.3</v>
      </c>
      <c r="G20" s="28">
        <v>3.4</v>
      </c>
      <c r="H20" s="32">
        <v>3.3</v>
      </c>
      <c r="I20" s="30"/>
    </row>
    <row r="21" spans="2:9" ht="15" customHeight="1">
      <c r="B21" s="121"/>
      <c r="C21" s="24">
        <v>12</v>
      </c>
      <c r="D21" s="25" t="s">
        <v>23</v>
      </c>
      <c r="E21" s="26">
        <v>3.4</v>
      </c>
      <c r="F21" s="27">
        <v>3.5</v>
      </c>
      <c r="G21" s="28">
        <v>3.5</v>
      </c>
      <c r="H21" s="34">
        <v>3.6</v>
      </c>
      <c r="I21" s="30"/>
    </row>
    <row r="22" spans="2:9" ht="15" customHeight="1">
      <c r="B22" s="35"/>
      <c r="C22" s="36">
        <v>13</v>
      </c>
      <c r="D22" s="25" t="s">
        <v>49</v>
      </c>
      <c r="E22" s="26">
        <v>3.2</v>
      </c>
      <c r="F22" s="26">
        <v>3.4</v>
      </c>
      <c r="G22" s="37">
        <v>3.4</v>
      </c>
      <c r="H22" s="38">
        <v>3.4</v>
      </c>
      <c r="I22" s="30"/>
    </row>
    <row r="23" spans="2:9" ht="75.75" customHeight="1">
      <c r="B23" s="39"/>
      <c r="C23" s="99" t="s">
        <v>69</v>
      </c>
      <c r="D23" s="100"/>
      <c r="E23" s="100"/>
      <c r="F23" s="100"/>
      <c r="G23" s="100"/>
      <c r="H23" s="101"/>
      <c r="I23" s="30"/>
    </row>
    <row r="24" spans="2:9" ht="75.75" customHeight="1" thickBot="1">
      <c r="B24" s="39"/>
      <c r="C24" s="102"/>
      <c r="D24" s="103"/>
      <c r="E24" s="103"/>
      <c r="F24" s="103"/>
      <c r="G24" s="103"/>
      <c r="H24" s="104"/>
      <c r="I24" s="40"/>
    </row>
    <row r="25" spans="2:9" ht="15" customHeight="1">
      <c r="B25" s="41"/>
      <c r="C25" s="42"/>
      <c r="D25" s="43" t="s">
        <v>24</v>
      </c>
      <c r="E25" s="44">
        <v>3.1</v>
      </c>
      <c r="F25" s="44">
        <v>3.2</v>
      </c>
      <c r="G25" s="45">
        <v>3.1</v>
      </c>
      <c r="H25" s="46">
        <v>3.3</v>
      </c>
      <c r="I25" s="40"/>
    </row>
    <row r="26" spans="2:9" ht="15" customHeight="1">
      <c r="B26" s="39"/>
      <c r="C26" s="47">
        <v>15</v>
      </c>
      <c r="D26" s="48" t="s">
        <v>25</v>
      </c>
      <c r="E26" s="27">
        <v>3.1</v>
      </c>
      <c r="F26" s="27">
        <v>3.3</v>
      </c>
      <c r="G26" s="28">
        <v>3.3</v>
      </c>
      <c r="H26" s="32">
        <v>3.5</v>
      </c>
      <c r="I26" s="40"/>
    </row>
    <row r="27" spans="2:9" ht="15" customHeight="1">
      <c r="B27" s="39"/>
      <c r="C27" s="49">
        <v>16</v>
      </c>
      <c r="D27" s="48" t="s">
        <v>26</v>
      </c>
      <c r="E27" s="33" t="s">
        <v>61</v>
      </c>
      <c r="F27" s="27">
        <v>3.4</v>
      </c>
      <c r="G27" s="28">
        <v>3.5</v>
      </c>
      <c r="H27" s="32">
        <v>3.6</v>
      </c>
      <c r="I27" s="40"/>
    </row>
    <row r="28" spans="2:9" ht="15" customHeight="1">
      <c r="B28" s="118" t="s">
        <v>9</v>
      </c>
      <c r="C28" s="49">
        <v>17</v>
      </c>
      <c r="D28" s="48" t="s">
        <v>50</v>
      </c>
      <c r="E28" s="27">
        <v>3.1</v>
      </c>
      <c r="F28" s="27">
        <v>3.3</v>
      </c>
      <c r="G28" s="28">
        <v>3.3</v>
      </c>
      <c r="H28" s="32">
        <v>3.5</v>
      </c>
      <c r="I28" s="40"/>
    </row>
    <row r="29" spans="2:9" ht="15" customHeight="1">
      <c r="B29" s="118"/>
      <c r="C29" s="49">
        <v>18</v>
      </c>
      <c r="D29" s="48" t="s">
        <v>27</v>
      </c>
      <c r="E29" s="33" t="s">
        <v>61</v>
      </c>
      <c r="F29" s="27">
        <v>3.3</v>
      </c>
      <c r="G29" s="28">
        <v>3.2</v>
      </c>
      <c r="H29" s="32">
        <v>3.5</v>
      </c>
      <c r="I29" s="40"/>
    </row>
    <row r="30" spans="2:9" ht="15" customHeight="1">
      <c r="B30" s="118"/>
      <c r="C30" s="49">
        <v>19</v>
      </c>
      <c r="D30" s="50" t="s">
        <v>51</v>
      </c>
      <c r="E30" s="27">
        <v>2.8</v>
      </c>
      <c r="F30" s="27">
        <v>3.1</v>
      </c>
      <c r="G30" s="28">
        <v>3.1</v>
      </c>
      <c r="H30" s="32">
        <v>2.9</v>
      </c>
      <c r="I30" s="40"/>
    </row>
    <row r="31" spans="2:9" ht="15" customHeight="1">
      <c r="B31" s="118"/>
      <c r="C31" s="51">
        <v>20</v>
      </c>
      <c r="D31" s="52" t="s">
        <v>52</v>
      </c>
      <c r="E31" s="53">
        <v>2.8</v>
      </c>
      <c r="F31" s="53">
        <v>2.9</v>
      </c>
      <c r="G31" s="54">
        <v>3</v>
      </c>
      <c r="H31" s="55">
        <v>2.8</v>
      </c>
      <c r="I31" s="40"/>
    </row>
    <row r="32" spans="2:9" ht="68.25" customHeight="1">
      <c r="B32" s="118"/>
      <c r="C32" s="105" t="s">
        <v>67</v>
      </c>
      <c r="D32" s="106"/>
      <c r="E32" s="106"/>
      <c r="F32" s="106"/>
      <c r="G32" s="106"/>
      <c r="H32" s="107"/>
      <c r="I32" s="30"/>
    </row>
    <row r="33" spans="2:9" ht="70.5" customHeight="1" thickBot="1">
      <c r="B33" s="39"/>
      <c r="C33" s="102"/>
      <c r="D33" s="103"/>
      <c r="E33" s="103"/>
      <c r="F33" s="103"/>
      <c r="G33" s="103"/>
      <c r="H33" s="104"/>
      <c r="I33" s="40"/>
    </row>
    <row r="34" spans="2:9" ht="15" customHeight="1">
      <c r="B34" s="41"/>
      <c r="C34" s="56">
        <v>21</v>
      </c>
      <c r="D34" s="57" t="s">
        <v>28</v>
      </c>
      <c r="E34" s="44">
        <v>3.3</v>
      </c>
      <c r="F34" s="44">
        <v>3.4</v>
      </c>
      <c r="G34" s="45">
        <v>3.4</v>
      </c>
      <c r="H34" s="46">
        <v>3.7</v>
      </c>
      <c r="I34" s="40"/>
    </row>
    <row r="35" spans="2:9" ht="15" customHeight="1">
      <c r="B35" s="39"/>
      <c r="C35" s="49">
        <v>22</v>
      </c>
      <c r="D35" s="58" t="s">
        <v>29</v>
      </c>
      <c r="E35" s="27">
        <v>3.1</v>
      </c>
      <c r="F35" s="27">
        <v>3.5</v>
      </c>
      <c r="G35" s="28">
        <v>3.4</v>
      </c>
      <c r="H35" s="32">
        <v>3.6</v>
      </c>
      <c r="I35" s="40"/>
    </row>
    <row r="36" spans="2:9" ht="15" customHeight="1">
      <c r="B36" s="122" t="s">
        <v>12</v>
      </c>
      <c r="C36" s="49">
        <v>23</v>
      </c>
      <c r="D36" s="58" t="s">
        <v>30</v>
      </c>
      <c r="E36" s="27">
        <v>3.1</v>
      </c>
      <c r="F36" s="27">
        <v>3.3</v>
      </c>
      <c r="G36" s="28">
        <v>3.3</v>
      </c>
      <c r="H36" s="32">
        <v>3.5</v>
      </c>
      <c r="I36" s="40"/>
    </row>
    <row r="37" spans="2:9" ht="15" customHeight="1">
      <c r="B37" s="123"/>
      <c r="C37" s="49">
        <v>24</v>
      </c>
      <c r="D37" s="58" t="s">
        <v>31</v>
      </c>
      <c r="E37" s="27">
        <v>3.2</v>
      </c>
      <c r="F37" s="27">
        <v>3.3</v>
      </c>
      <c r="G37" s="28">
        <v>3.3</v>
      </c>
      <c r="H37" s="32">
        <v>3.6</v>
      </c>
      <c r="I37" s="40"/>
    </row>
    <row r="38" spans="2:9" ht="15" customHeight="1">
      <c r="B38" s="123"/>
      <c r="C38" s="49">
        <v>25</v>
      </c>
      <c r="D38" s="58" t="s">
        <v>32</v>
      </c>
      <c r="E38" s="27">
        <v>3.3</v>
      </c>
      <c r="F38" s="27">
        <v>3.4</v>
      </c>
      <c r="G38" s="28">
        <v>3.4</v>
      </c>
      <c r="H38" s="32">
        <v>3.6</v>
      </c>
      <c r="I38" s="40"/>
    </row>
    <row r="39" spans="2:9" ht="15" customHeight="1">
      <c r="B39" s="123"/>
      <c r="C39" s="59">
        <v>26</v>
      </c>
      <c r="D39" s="25" t="s">
        <v>33</v>
      </c>
      <c r="E39" s="26">
        <v>3.4</v>
      </c>
      <c r="F39" s="26">
        <v>3.4</v>
      </c>
      <c r="G39" s="37">
        <v>3.3</v>
      </c>
      <c r="H39" s="38">
        <v>3.6</v>
      </c>
      <c r="I39" s="40"/>
    </row>
    <row r="40" spans="2:9" ht="26.25" customHeight="1">
      <c r="B40" s="123"/>
      <c r="C40" s="99" t="s">
        <v>63</v>
      </c>
      <c r="D40" s="100"/>
      <c r="E40" s="100"/>
      <c r="F40" s="100"/>
      <c r="G40" s="100"/>
      <c r="H40" s="101"/>
      <c r="I40" s="30"/>
    </row>
    <row r="41" spans="2:9" ht="26.25" customHeight="1" thickBot="1">
      <c r="B41" s="60"/>
      <c r="C41" s="102"/>
      <c r="D41" s="103"/>
      <c r="E41" s="103"/>
      <c r="F41" s="103"/>
      <c r="G41" s="103"/>
      <c r="H41" s="104"/>
      <c r="I41" s="40"/>
    </row>
    <row r="42" spans="2:9" ht="15" customHeight="1">
      <c r="B42" s="61"/>
      <c r="C42" s="56">
        <v>27</v>
      </c>
      <c r="D42" s="57" t="s">
        <v>34</v>
      </c>
      <c r="E42" s="44">
        <v>3.3</v>
      </c>
      <c r="F42" s="44">
        <v>3.6</v>
      </c>
      <c r="G42" s="45">
        <v>3.3</v>
      </c>
      <c r="H42" s="46">
        <v>3.6</v>
      </c>
      <c r="I42" s="40"/>
    </row>
    <row r="43" spans="2:9" ht="15" customHeight="1">
      <c r="B43" s="118" t="s">
        <v>11</v>
      </c>
      <c r="C43" s="49">
        <v>28</v>
      </c>
      <c r="D43" s="58" t="s">
        <v>4</v>
      </c>
      <c r="E43" s="27">
        <v>3.3</v>
      </c>
      <c r="F43" s="27">
        <v>3.3</v>
      </c>
      <c r="G43" s="28">
        <v>3.2</v>
      </c>
      <c r="H43" s="32">
        <v>3.3</v>
      </c>
      <c r="I43" s="40"/>
    </row>
    <row r="44" spans="2:9" ht="15" customHeight="1">
      <c r="B44" s="119"/>
      <c r="C44" s="49">
        <v>29</v>
      </c>
      <c r="D44" s="58" t="s">
        <v>35</v>
      </c>
      <c r="E44" s="27">
        <v>3.4</v>
      </c>
      <c r="F44" s="27">
        <v>3.4</v>
      </c>
      <c r="G44" s="28">
        <v>3.4</v>
      </c>
      <c r="H44" s="32">
        <v>3.6</v>
      </c>
      <c r="I44" s="40"/>
    </row>
    <row r="45" spans="2:9" ht="15" customHeight="1">
      <c r="B45" s="119"/>
      <c r="C45" s="49">
        <v>30</v>
      </c>
      <c r="D45" s="58" t="s">
        <v>36</v>
      </c>
      <c r="E45" s="27">
        <v>3.2</v>
      </c>
      <c r="F45" s="27">
        <v>3.2</v>
      </c>
      <c r="G45" s="28">
        <v>3.2</v>
      </c>
      <c r="H45" s="32">
        <v>3.3</v>
      </c>
      <c r="I45" s="40"/>
    </row>
    <row r="46" spans="2:9" ht="15" customHeight="1">
      <c r="B46" s="119"/>
      <c r="C46" s="49">
        <v>31</v>
      </c>
      <c r="D46" s="62" t="s">
        <v>37</v>
      </c>
      <c r="E46" s="33" t="s">
        <v>61</v>
      </c>
      <c r="F46" s="27">
        <v>3.3</v>
      </c>
      <c r="G46" s="28">
        <v>3.1</v>
      </c>
      <c r="H46" s="32">
        <v>3.1</v>
      </c>
      <c r="I46" s="40"/>
    </row>
    <row r="47" spans="2:9" ht="15" customHeight="1">
      <c r="B47" s="119"/>
      <c r="C47" s="51">
        <v>32</v>
      </c>
      <c r="D47" s="63" t="s">
        <v>38</v>
      </c>
      <c r="E47" s="53">
        <v>3.2</v>
      </c>
      <c r="F47" s="53">
        <v>3.4</v>
      </c>
      <c r="G47" s="64">
        <v>3.1</v>
      </c>
      <c r="H47" s="55">
        <v>3.1</v>
      </c>
      <c r="I47" s="40"/>
    </row>
    <row r="48" spans="2:9" ht="38.25" customHeight="1">
      <c r="B48" s="119"/>
      <c r="C48" s="105" t="s">
        <v>64</v>
      </c>
      <c r="D48" s="106"/>
      <c r="E48" s="106"/>
      <c r="F48" s="106"/>
      <c r="G48" s="106"/>
      <c r="H48" s="107"/>
      <c r="I48" s="30"/>
    </row>
    <row r="49" spans="2:9" ht="38.25" customHeight="1" thickBot="1">
      <c r="B49" s="65"/>
      <c r="C49" s="102"/>
      <c r="D49" s="103"/>
      <c r="E49" s="103"/>
      <c r="F49" s="103"/>
      <c r="G49" s="103"/>
      <c r="H49" s="104"/>
      <c r="I49" s="40"/>
    </row>
    <row r="50" spans="2:9" ht="34.5" customHeight="1">
      <c r="B50" s="66"/>
      <c r="C50" s="67"/>
      <c r="D50" s="67"/>
      <c r="E50" s="67"/>
      <c r="F50" s="67"/>
      <c r="G50" s="67"/>
      <c r="H50" s="67"/>
      <c r="I50" s="68"/>
    </row>
    <row r="51" spans="2:9" ht="34.5" customHeight="1">
      <c r="B51" s="66"/>
      <c r="C51" s="67"/>
      <c r="D51" s="67"/>
      <c r="E51" s="67"/>
      <c r="F51" s="67"/>
      <c r="G51" s="67"/>
      <c r="H51" s="67"/>
      <c r="I51" s="68"/>
    </row>
    <row r="52" spans="2:9" ht="34.5" customHeight="1" thickBot="1">
      <c r="B52" s="135" t="s">
        <v>5</v>
      </c>
      <c r="C52" s="136"/>
      <c r="D52" s="136"/>
      <c r="E52" s="136"/>
      <c r="F52" s="136"/>
      <c r="G52" s="136"/>
      <c r="H52" s="136"/>
      <c r="I52" s="68"/>
    </row>
    <row r="53" spans="2:9" ht="15" customHeight="1" thickBot="1">
      <c r="B53" s="137" t="s">
        <v>59</v>
      </c>
      <c r="C53" s="140" t="s">
        <v>58</v>
      </c>
      <c r="D53" s="108" t="s">
        <v>57</v>
      </c>
      <c r="E53" s="111" t="s">
        <v>47</v>
      </c>
      <c r="F53" s="112"/>
      <c r="G53" s="112"/>
      <c r="H53" s="113"/>
      <c r="I53" s="40"/>
    </row>
    <row r="54" spans="2:9" ht="15" customHeight="1">
      <c r="B54" s="138"/>
      <c r="C54" s="141"/>
      <c r="D54" s="109"/>
      <c r="E54" s="114" t="s">
        <v>7</v>
      </c>
      <c r="F54" s="114" t="s">
        <v>2</v>
      </c>
      <c r="G54" s="114" t="s">
        <v>3</v>
      </c>
      <c r="H54" s="116" t="s">
        <v>6</v>
      </c>
      <c r="I54" s="40"/>
    </row>
    <row r="55" spans="2:9" ht="15" customHeight="1" thickBot="1">
      <c r="B55" s="139"/>
      <c r="C55" s="142"/>
      <c r="D55" s="110"/>
      <c r="E55" s="115"/>
      <c r="F55" s="115"/>
      <c r="G55" s="115"/>
      <c r="H55" s="117"/>
      <c r="I55" s="40"/>
    </row>
    <row r="56" spans="2:9" ht="15" customHeight="1">
      <c r="B56" s="133" t="s">
        <v>10</v>
      </c>
      <c r="C56" s="56">
        <v>33</v>
      </c>
      <c r="D56" s="57" t="s">
        <v>39</v>
      </c>
      <c r="E56" s="44">
        <v>3.2</v>
      </c>
      <c r="F56" s="44">
        <v>3.3</v>
      </c>
      <c r="G56" s="45">
        <v>3.2</v>
      </c>
      <c r="H56" s="46">
        <v>3.1</v>
      </c>
      <c r="I56" s="40"/>
    </row>
    <row r="57" spans="2:9" ht="15" customHeight="1">
      <c r="B57" s="118"/>
      <c r="C57" s="49">
        <v>34</v>
      </c>
      <c r="D57" s="25" t="s">
        <v>40</v>
      </c>
      <c r="E57" s="33" t="s">
        <v>61</v>
      </c>
      <c r="F57" s="27">
        <v>3.2</v>
      </c>
      <c r="G57" s="28">
        <v>3.2</v>
      </c>
      <c r="H57" s="32">
        <v>3.3</v>
      </c>
      <c r="I57" s="30"/>
    </row>
    <row r="58" spans="2:9" ht="15" customHeight="1">
      <c r="B58" s="134"/>
      <c r="C58" s="49">
        <v>35</v>
      </c>
      <c r="D58" s="58" t="s">
        <v>41</v>
      </c>
      <c r="E58" s="27">
        <v>3.1</v>
      </c>
      <c r="F58" s="27">
        <v>3.3</v>
      </c>
      <c r="G58" s="28">
        <v>3.2</v>
      </c>
      <c r="H58" s="32">
        <v>3.3</v>
      </c>
      <c r="I58" s="40"/>
    </row>
    <row r="59" spans="2:9" ht="15" customHeight="1">
      <c r="B59" s="134"/>
      <c r="C59" s="49">
        <v>36</v>
      </c>
      <c r="D59" s="25" t="s">
        <v>42</v>
      </c>
      <c r="E59" s="26">
        <v>3.1</v>
      </c>
      <c r="F59" s="27">
        <v>3.2</v>
      </c>
      <c r="G59" s="28">
        <v>3.1</v>
      </c>
      <c r="H59" s="32">
        <v>3.1</v>
      </c>
      <c r="I59" s="40"/>
    </row>
    <row r="60" spans="2:9" ht="15" customHeight="1" thickBot="1">
      <c r="B60" s="134"/>
      <c r="C60" s="51">
        <v>37</v>
      </c>
      <c r="D60" s="69" t="s">
        <v>43</v>
      </c>
      <c r="E60" s="70">
        <v>3.1</v>
      </c>
      <c r="F60" s="70">
        <v>3.2</v>
      </c>
      <c r="G60" s="71">
        <v>3.2</v>
      </c>
      <c r="H60" s="55">
        <v>3.3</v>
      </c>
      <c r="I60" s="40"/>
    </row>
    <row r="61" spans="2:9" ht="30" customHeight="1">
      <c r="B61" s="39"/>
      <c r="C61" s="105" t="s">
        <v>65</v>
      </c>
      <c r="D61" s="106"/>
      <c r="E61" s="106"/>
      <c r="F61" s="106"/>
      <c r="G61" s="106"/>
      <c r="H61" s="107"/>
      <c r="I61" s="40"/>
    </row>
    <row r="62" spans="2:9" ht="30" customHeight="1" thickBot="1">
      <c r="B62" s="60"/>
      <c r="C62" s="102"/>
      <c r="D62" s="103"/>
      <c r="E62" s="103"/>
      <c r="F62" s="103"/>
      <c r="G62" s="103"/>
      <c r="H62" s="104"/>
      <c r="I62" s="30"/>
    </row>
    <row r="63" spans="2:9" ht="15" customHeight="1">
      <c r="B63" s="72"/>
      <c r="C63" s="42">
        <v>38</v>
      </c>
      <c r="D63" s="57" t="s">
        <v>44</v>
      </c>
      <c r="E63" s="44">
        <v>2.9</v>
      </c>
      <c r="F63" s="44">
        <v>3.1</v>
      </c>
      <c r="G63" s="45">
        <v>3.3</v>
      </c>
      <c r="H63" s="46">
        <v>3.5</v>
      </c>
      <c r="I63" s="73"/>
    </row>
    <row r="64" spans="2:9" ht="15" customHeight="1">
      <c r="B64" s="118" t="s">
        <v>56</v>
      </c>
      <c r="C64" s="24">
        <v>39</v>
      </c>
      <c r="D64" s="58" t="s">
        <v>45</v>
      </c>
      <c r="E64" s="33" t="s">
        <v>61</v>
      </c>
      <c r="F64" s="27">
        <v>3.3</v>
      </c>
      <c r="G64" s="28">
        <v>3.4</v>
      </c>
      <c r="H64" s="32">
        <v>3.6</v>
      </c>
      <c r="I64" s="30"/>
    </row>
    <row r="65" spans="2:9" ht="15" customHeight="1">
      <c r="B65" s="119"/>
      <c r="C65" s="74">
        <v>40</v>
      </c>
      <c r="D65" s="69" t="s">
        <v>46</v>
      </c>
      <c r="E65" s="53">
        <v>2.9</v>
      </c>
      <c r="F65" s="53">
        <v>3.2</v>
      </c>
      <c r="G65" s="64">
        <v>3.2</v>
      </c>
      <c r="H65" s="55">
        <v>3.3</v>
      </c>
      <c r="I65" s="30"/>
    </row>
    <row r="66" spans="2:9" ht="37.5" customHeight="1">
      <c r="B66" s="39"/>
      <c r="C66" s="105" t="s">
        <v>66</v>
      </c>
      <c r="D66" s="106"/>
      <c r="E66" s="106"/>
      <c r="F66" s="106"/>
      <c r="G66" s="106"/>
      <c r="H66" s="107"/>
      <c r="I66" s="30"/>
    </row>
    <row r="67" spans="2:9" ht="37.5" customHeight="1" thickBot="1">
      <c r="B67" s="75"/>
      <c r="C67" s="102"/>
      <c r="D67" s="103"/>
      <c r="E67" s="103"/>
      <c r="F67" s="103"/>
      <c r="G67" s="103"/>
      <c r="H67" s="104"/>
      <c r="I67" s="30"/>
    </row>
    <row r="68" spans="2:9" ht="12" customHeight="1" thickBot="1">
      <c r="B68" s="76" t="s">
        <v>62</v>
      </c>
      <c r="C68" s="76"/>
      <c r="D68" s="76"/>
      <c r="E68" s="76"/>
      <c r="F68" s="76"/>
      <c r="G68" s="76"/>
      <c r="H68" s="76"/>
      <c r="I68" s="30"/>
    </row>
    <row r="69" spans="2:9" ht="45.75" customHeight="1">
      <c r="B69" s="126" t="s">
        <v>68</v>
      </c>
      <c r="C69" s="127"/>
      <c r="D69" s="127"/>
      <c r="E69" s="127"/>
      <c r="F69" s="127"/>
      <c r="G69" s="127"/>
      <c r="H69" s="128"/>
      <c r="I69" s="30"/>
    </row>
    <row r="70" spans="2:9" ht="45.75" customHeight="1">
      <c r="B70" s="129"/>
      <c r="C70" s="106"/>
      <c r="D70" s="106"/>
      <c r="E70" s="106"/>
      <c r="F70" s="106"/>
      <c r="G70" s="106"/>
      <c r="H70" s="107"/>
      <c r="I70" s="30"/>
    </row>
    <row r="71" spans="2:9" ht="45.75" customHeight="1" thickBot="1">
      <c r="B71" s="130"/>
      <c r="C71" s="131"/>
      <c r="D71" s="131"/>
      <c r="E71" s="131"/>
      <c r="F71" s="131"/>
      <c r="G71" s="131"/>
      <c r="H71" s="132"/>
      <c r="I71" s="30"/>
    </row>
    <row r="72" spans="2:9" ht="13.5">
      <c r="B72" s="67"/>
      <c r="C72" s="67"/>
      <c r="D72" s="67"/>
      <c r="E72" s="67"/>
      <c r="F72" s="67"/>
      <c r="G72" s="67"/>
      <c r="H72" s="67"/>
      <c r="I72" s="30"/>
    </row>
    <row r="73" spans="2:8" ht="13.5">
      <c r="B73" s="12"/>
      <c r="C73" s="12"/>
      <c r="D73" s="12"/>
      <c r="E73" s="12"/>
      <c r="F73" s="12"/>
      <c r="G73" s="12"/>
      <c r="H73" s="12"/>
    </row>
    <row r="74" spans="4:7" ht="13.5">
      <c r="D74">
        <f>SUM(G10:G65)</f>
        <v>131.29999999999998</v>
      </c>
      <c r="E74" t="s">
        <v>54</v>
      </c>
      <c r="G74" t="s">
        <v>54</v>
      </c>
    </row>
    <row r="75" spans="4:7" ht="13.5">
      <c r="D75">
        <f>SUM(H10:H65)</f>
        <v>134.89999999999995</v>
      </c>
      <c r="E75" t="s">
        <v>55</v>
      </c>
      <c r="G75" t="s">
        <v>55</v>
      </c>
    </row>
    <row r="77" spans="4:7" ht="13.5">
      <c r="D77">
        <v>24.6</v>
      </c>
      <c r="E77">
        <v>0.6</v>
      </c>
      <c r="G77">
        <v>0.6</v>
      </c>
    </row>
  </sheetData>
  <sheetProtection/>
  <mergeCells count="36">
    <mergeCell ref="C23:H24"/>
    <mergeCell ref="C32:H33"/>
    <mergeCell ref="B69:H71"/>
    <mergeCell ref="E8:E9"/>
    <mergeCell ref="F8:F9"/>
    <mergeCell ref="B43:B48"/>
    <mergeCell ref="B56:B60"/>
    <mergeCell ref="B52:H52"/>
    <mergeCell ref="B53:B55"/>
    <mergeCell ref="C53:C55"/>
    <mergeCell ref="B64:B65"/>
    <mergeCell ref="B15:B21"/>
    <mergeCell ref="B28:B32"/>
    <mergeCell ref="B36:B40"/>
    <mergeCell ref="H8:H9"/>
    <mergeCell ref="B1:H1"/>
    <mergeCell ref="B2:H2"/>
    <mergeCell ref="B3:H3"/>
    <mergeCell ref="B6:H6"/>
    <mergeCell ref="B4:I4"/>
    <mergeCell ref="B5:I5"/>
    <mergeCell ref="E7:H7"/>
    <mergeCell ref="B7:B9"/>
    <mergeCell ref="C7:C9"/>
    <mergeCell ref="D7:D9"/>
    <mergeCell ref="G8:G9"/>
    <mergeCell ref="C40:H41"/>
    <mergeCell ref="C48:H49"/>
    <mergeCell ref="C61:H62"/>
    <mergeCell ref="C66:H67"/>
    <mergeCell ref="D53:D55"/>
    <mergeCell ref="E53:H53"/>
    <mergeCell ref="E54:E55"/>
    <mergeCell ref="F54:F55"/>
    <mergeCell ref="G54:G55"/>
    <mergeCell ref="H54:H55"/>
  </mergeCells>
  <printOptions/>
  <pageMargins left="0.1968503937007874" right="0.1968503937007874" top="0.2362204724409449" bottom="0.31496062992125984" header="0.1968503937007874" footer="0.196850393700787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416324</dc:creator>
  <cp:keywords/>
  <dc:description/>
  <cp:lastModifiedBy>kgs-mainte</cp:lastModifiedBy>
  <cp:lastPrinted>2015-03-09T09:09:43Z</cp:lastPrinted>
  <dcterms:created xsi:type="dcterms:W3CDTF">2006-06-28T06:54:50Z</dcterms:created>
  <dcterms:modified xsi:type="dcterms:W3CDTF">2015-03-24T07:11:14Z</dcterms:modified>
  <cp:category/>
  <cp:version/>
  <cp:contentType/>
  <cp:contentStatus/>
</cp:coreProperties>
</file>