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7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10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11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_nakano\Desktop\"/>
    </mc:Choice>
  </mc:AlternateContent>
  <bookViews>
    <workbookView xWindow="0" yWindow="0" windowWidth="20490" windowHeight="7770" tabRatio="668"/>
  </bookViews>
  <sheets>
    <sheet name="国語全体" sheetId="4" r:id="rId1"/>
    <sheet name="社会全体" sheetId="2" r:id="rId2"/>
    <sheet name="数学全体" sheetId="5" r:id="rId3"/>
    <sheet name="理科全体" sheetId="6" r:id="rId4"/>
    <sheet name="英語全体" sheetId="7" r:id="rId5"/>
    <sheet name="体育全体" sheetId="8" r:id="rId6"/>
    <sheet name="家庭科全体" sheetId="9" r:id="rId7"/>
    <sheet name="芸術科全体" sheetId="10" r:id="rId8"/>
    <sheet name="会計ビジネス科全体" sheetId="11" r:id="rId9"/>
    <sheet name="情報ビジネス科全体" sheetId="12" r:id="rId10"/>
    <sheet name="情報全体" sheetId="13" r:id="rId11"/>
  </sheets>
  <definedNames>
    <definedName name="_xlnm.Print_Area" localSheetId="0">国語全体!$A$1:$R$47</definedName>
  </definedNames>
  <calcPr calcId="152511"/>
</workbook>
</file>

<file path=xl/comments1.xml><?xml version="1.0" encoding="utf-8"?>
<comments xmlns="http://schemas.openxmlformats.org/spreadsheetml/2006/main">
  <authors>
    <author>北海道滝川西高等学校</author>
  </authors>
  <commentList>
    <comment ref="T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北海道滝川西高等学校: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<sst xmlns="http://schemas.openxmlformats.org/spreadsheetml/2006/main" count="957" uniqueCount="94">
  <si>
    <t>【事前準備】</t>
  </si>
  <si>
    <t>　１　いつもしている</t>
  </si>
  <si>
    <t>　２　だいたいはしている</t>
  </si>
  <si>
    <t>　３　する時としない時がある</t>
  </si>
  <si>
    <t>　４　だいたいはしない</t>
  </si>
  <si>
    <t>　５　いつもしない</t>
  </si>
  <si>
    <t>【授業中】</t>
  </si>
  <si>
    <t>　１　いつも積極的である</t>
  </si>
  <si>
    <t>　２　だいたいは積極的である</t>
  </si>
  <si>
    <t>　３　積極的な時と消極的な時がある</t>
  </si>
  <si>
    <t>　４　だいたいは消極的である</t>
  </si>
  <si>
    <t>　５　いつも消極的である</t>
  </si>
  <si>
    <t xml:space="preserve">  １　いつもしっかりと取り組んでいる</t>
  </si>
  <si>
    <t>　２　だいたいはしっかりと取り組んでいる</t>
  </si>
  <si>
    <t>　４　だいたいはしっかりと取り組んでいない</t>
  </si>
  <si>
    <t>　５　いつもしっかりと取り組んでいない</t>
  </si>
  <si>
    <t>【授業後】</t>
  </si>
  <si>
    <t xml:space="preserve">  １　いつもしている</t>
  </si>
  <si>
    <t xml:space="preserve">  １　いつも感じる</t>
  </si>
  <si>
    <t>　２　だいたいは感じる</t>
  </si>
  <si>
    <t>　３　感じる時と感じない時がある</t>
  </si>
  <si>
    <t>　４　だいたいは感じない</t>
  </si>
  <si>
    <t>　５　いつも感じない</t>
  </si>
  <si>
    <t>　１　いつもわかりやすい</t>
  </si>
  <si>
    <t>　２　だいたいはわかりやすい</t>
  </si>
  <si>
    <t>　３　わかりやすい時とわかりづらい時がある</t>
  </si>
  <si>
    <t>　４　だいたいはわかりづらい</t>
  </si>
  <si>
    <t>　５　いつもわかりづらい</t>
  </si>
  <si>
    <t>　１　非常に易しい</t>
  </si>
  <si>
    <t>　２　易しい</t>
  </si>
  <si>
    <t>　３　ちょうどいい</t>
  </si>
  <si>
    <t>　４　難しい</t>
  </si>
  <si>
    <t>　５　非常に難しい</t>
  </si>
  <si>
    <t>　１　非常に遅い</t>
  </si>
  <si>
    <t>　２　遅い</t>
  </si>
  <si>
    <t>　４　速い</t>
  </si>
  <si>
    <t>　５　非常に速い</t>
  </si>
  <si>
    <t>国語全体</t>
    <rPh sb="0" eb="2">
      <t>コクゴ</t>
    </rPh>
    <rPh sb="2" eb="4">
      <t>ゼンタイ</t>
    </rPh>
    <phoneticPr fontId="3"/>
  </si>
  <si>
    <t>　２　だいたいはわかりやすい　　　　　　　　　　　　　　　　　　　　　　　　　　　　　　　　</t>
    <phoneticPr fontId="3"/>
  </si>
  <si>
    <t xml:space="preserve">  １　いつもわかりやすい</t>
    <phoneticPr fontId="3"/>
  </si>
  <si>
    <t xml:space="preserve">  ３　わかりやすい時とわかりづらい時がある</t>
    <phoneticPr fontId="3"/>
  </si>
  <si>
    <t>社会全体</t>
    <rPh sb="0" eb="2">
      <t>シャカイ</t>
    </rPh>
    <rPh sb="2" eb="4">
      <t>ゼンタイ</t>
    </rPh>
    <phoneticPr fontId="3"/>
  </si>
  <si>
    <t>社会全体</t>
    <rPh sb="0" eb="2">
      <t>シャカイ</t>
    </rPh>
    <rPh sb="2" eb="4">
      <t>ゼンタイ</t>
    </rPh>
    <phoneticPr fontId="7"/>
  </si>
  <si>
    <t>評価</t>
    <rPh sb="0" eb="2">
      <t>ヒョウカ</t>
    </rPh>
    <phoneticPr fontId="1"/>
  </si>
  <si>
    <t>評価</t>
    <rPh sb="0" eb="2">
      <t>ヒョウカ</t>
    </rPh>
    <phoneticPr fontId="7"/>
  </si>
  <si>
    <t>①</t>
    <phoneticPr fontId="7"/>
  </si>
  <si>
    <t>人数</t>
    <rPh sb="0" eb="2">
      <t>ニンズウ</t>
    </rPh>
    <phoneticPr fontId="1"/>
  </si>
  <si>
    <t>人数</t>
    <rPh sb="0" eb="2">
      <t>ニンズウ</t>
    </rPh>
    <phoneticPr fontId="7"/>
  </si>
  <si>
    <t>％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</si>
  <si>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</si>
  <si>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</si>
  <si>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</si>
  <si>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</si>
  <si>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</si>
  <si>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</si>
  <si>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</si>
  <si>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</si>
  <si>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</si>
  <si>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 xml:space="preserve">  ３　しっかりと取り組んでいる時とそうでない
時がある</t>
    <phoneticPr fontId="3"/>
  </si>
  <si>
    <t>科目名</t>
    <rPh sb="0" eb="3">
      <t>カモクメイ</t>
    </rPh>
    <phoneticPr fontId="1"/>
  </si>
  <si>
    <t>国語集計</t>
    <rPh sb="0" eb="2">
      <t>コクゴ</t>
    </rPh>
    <rPh sb="2" eb="4">
      <t>シュウケイ</t>
    </rPh>
    <phoneticPr fontId="1"/>
  </si>
  <si>
    <t>①</t>
  </si>
  <si>
    <t>％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</si>
  <si>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</si>
  <si>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</si>
  <si>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</si>
  <si>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</si>
  <si>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</si>
  <si>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</si>
  <si>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</si>
  <si>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</si>
  <si>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</si>
  <si>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教科</t>
    <rPh sb="0" eb="2">
      <t>キョウカ</t>
    </rPh>
    <phoneticPr fontId="1"/>
  </si>
  <si>
    <t>数学</t>
    <rPh sb="0" eb="2">
      <t>スウガク</t>
    </rPh>
    <phoneticPr fontId="1"/>
  </si>
  <si>
    <t>数学全体</t>
    <rPh sb="0" eb="2">
      <t>スウガク</t>
    </rPh>
    <rPh sb="2" eb="4">
      <t>ゼンタイ</t>
    </rPh>
    <phoneticPr fontId="3"/>
  </si>
  <si>
    <t>教科</t>
    <rPh sb="0" eb="2">
      <t>キョウカ</t>
    </rPh>
    <phoneticPr fontId="7"/>
  </si>
  <si>
    <t>理科</t>
    <rPh sb="0" eb="2">
      <t>リカ</t>
    </rPh>
    <phoneticPr fontId="7"/>
  </si>
  <si>
    <t>理科全体</t>
    <rPh sb="0" eb="2">
      <t>リカ</t>
    </rPh>
    <rPh sb="2" eb="4">
      <t>ゼンタイ</t>
    </rPh>
    <phoneticPr fontId="3"/>
  </si>
  <si>
    <t>英語科全体</t>
    <rPh sb="0" eb="2">
      <t>エイゴ</t>
    </rPh>
    <rPh sb="2" eb="3">
      <t>カ</t>
    </rPh>
    <rPh sb="3" eb="5">
      <t>ゼンタイ</t>
    </rPh>
    <phoneticPr fontId="7"/>
  </si>
  <si>
    <t>英語全体</t>
    <rPh sb="0" eb="2">
      <t>エイゴ</t>
    </rPh>
    <rPh sb="2" eb="4">
      <t>ゼンタイ</t>
    </rPh>
    <phoneticPr fontId="3"/>
  </si>
  <si>
    <t>全体体育（１～３年）</t>
    <rPh sb="0" eb="2">
      <t>ゼンタイ</t>
    </rPh>
    <rPh sb="2" eb="4">
      <t>タイイク</t>
    </rPh>
    <rPh sb="8" eb="9">
      <t>ネン</t>
    </rPh>
    <phoneticPr fontId="7"/>
  </si>
  <si>
    <t>体育全体</t>
    <rPh sb="0" eb="2">
      <t>タイイク</t>
    </rPh>
    <rPh sb="2" eb="4">
      <t>ゼンタイ</t>
    </rPh>
    <phoneticPr fontId="3"/>
  </si>
  <si>
    <t>科目名</t>
    <rPh sb="0" eb="3">
      <t>カモクメイ</t>
    </rPh>
    <phoneticPr fontId="7"/>
  </si>
  <si>
    <t>家庭</t>
    <rPh sb="0" eb="2">
      <t>カテイ</t>
    </rPh>
    <phoneticPr fontId="7"/>
  </si>
  <si>
    <t>家庭科全体</t>
    <rPh sb="0" eb="3">
      <t>カテイカ</t>
    </rPh>
    <rPh sb="3" eb="5">
      <t>ゼンタイ</t>
    </rPh>
    <phoneticPr fontId="3"/>
  </si>
  <si>
    <t>芸術　全体</t>
    <rPh sb="0" eb="2">
      <t>ゲイジュツ</t>
    </rPh>
    <rPh sb="3" eb="5">
      <t>ゼンタイ</t>
    </rPh>
    <phoneticPr fontId="7"/>
  </si>
  <si>
    <t>芸術科全体</t>
    <rPh sb="0" eb="2">
      <t>ゲイジュツ</t>
    </rPh>
    <rPh sb="2" eb="3">
      <t>カ</t>
    </rPh>
    <rPh sb="3" eb="5">
      <t>ゼンタイ</t>
    </rPh>
    <phoneticPr fontId="3"/>
  </si>
  <si>
    <t>会計科全体</t>
    <rPh sb="0" eb="3">
      <t>カイケイカ</t>
    </rPh>
    <rPh sb="3" eb="5">
      <t>ゼンタイ</t>
    </rPh>
    <phoneticPr fontId="7"/>
  </si>
  <si>
    <t>情報全体</t>
    <rPh sb="0" eb="2">
      <t>ジョウホウ</t>
    </rPh>
    <rPh sb="2" eb="4">
      <t>ゼンタイ</t>
    </rPh>
    <phoneticPr fontId="3"/>
  </si>
  <si>
    <t>情報ビジネス科全体</t>
    <rPh sb="0" eb="2">
      <t>ジョウホウ</t>
    </rPh>
    <rPh sb="6" eb="7">
      <t>カ</t>
    </rPh>
    <rPh sb="7" eb="9">
      <t>ゼンタイ</t>
    </rPh>
    <phoneticPr fontId="3"/>
  </si>
  <si>
    <t>会計ビジネス科全体</t>
    <rPh sb="0" eb="2">
      <t>カイケイ</t>
    </rPh>
    <rPh sb="6" eb="7">
      <t>カ</t>
    </rPh>
    <rPh sb="7" eb="9">
      <t>ゼンタイ</t>
    </rPh>
    <phoneticPr fontId="3"/>
  </si>
  <si>
    <t>情報ビジネス科</t>
    <rPh sb="0" eb="2">
      <t>ジョウホウ</t>
    </rPh>
    <rPh sb="6" eb="7">
      <t>カ</t>
    </rPh>
    <phoneticPr fontId="7"/>
  </si>
  <si>
    <t>情報</t>
    <rPh sb="0" eb="2">
      <t>ジョウホウ</t>
    </rPh>
    <phoneticPr fontId="7"/>
  </si>
  <si>
    <t>平成26年度　生徒による授業評価（全教科）</t>
    <rPh sb="0" eb="2">
      <t>ヘイセイ</t>
    </rPh>
    <rPh sb="4" eb="6">
      <t>ネンド</t>
    </rPh>
    <rPh sb="7" eb="9">
      <t>セイト</t>
    </rPh>
    <rPh sb="12" eb="16">
      <t>ジュギョウヒヨウカ</t>
    </rPh>
    <rPh sb="17" eb="20">
      <t>ゼンキョウカ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</si>
</sst>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9" fontId="8" fillId="2" borderId="9" xfId="2" applyFont="1" applyFill="1" applyBorder="1" applyProtection="1">
      <alignment vertical="center"/>
    </xf>
    <xf numFmtId="9" fontId="8" fillId="2" borderId="10" xfId="2" applyFont="1" applyFill="1" applyBorder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9" fontId="8" fillId="2" borderId="12" xfId="2" applyFont="1" applyFill="1" applyBorder="1" applyProtection="1">
      <alignment vertical="center"/>
    </xf>
    <xf numFmtId="9" fontId="8" fillId="2" borderId="13" xfId="2" applyFont="1" applyFill="1" applyBorder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9" fontId="8" fillId="2" borderId="9" xfId="1" applyFont="1" applyFill="1" applyBorder="1" applyProtection="1">
      <alignment vertical="center"/>
    </xf>
    <xf numFmtId="9" fontId="8" fillId="2" borderId="10" xfId="1" applyFont="1" applyFill="1" applyBorder="1" applyProtection="1">
      <alignment vertical="center"/>
    </xf>
    <xf numFmtId="9" fontId="8" fillId="2" borderId="12" xfId="1" applyFont="1" applyFill="1" applyBorder="1" applyProtection="1">
      <alignment vertical="center"/>
    </xf>
    <xf numFmtId="9" fontId="8" fillId="2" borderId="13" xfId="1" applyFont="1" applyFill="1" applyBorder="1" applyProtection="1">
      <alignment vertical="center"/>
    </xf>
    <xf numFmtId="0" fontId="0" fillId="2" borderId="9" xfId="0" applyFill="1" applyBorder="1">
      <alignment vertical="center"/>
    </xf>
    <xf numFmtId="9" fontId="8" fillId="2" borderId="9" xfId="2" applyFont="1" applyFill="1" applyBorder="1">
      <alignment vertical="center"/>
    </xf>
    <xf numFmtId="9" fontId="8" fillId="2" borderId="10" xfId="2" applyFont="1" applyFill="1" applyBorder="1">
      <alignment vertical="center"/>
    </xf>
    <xf numFmtId="9" fontId="8" fillId="2" borderId="12" xfId="2" applyFont="1" applyFill="1" applyBorder="1">
      <alignment vertical="center"/>
    </xf>
    <xf numFmtId="9" fontId="8" fillId="2" borderId="13" xfId="2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8" fillId="2" borderId="9" xfId="1" applyFont="1" applyFill="1" applyBorder="1">
      <alignment vertical="center"/>
    </xf>
    <xf numFmtId="9" fontId="8" fillId="2" borderId="10" xfId="1" applyFont="1" applyFill="1" applyBorder="1">
      <alignment vertical="center"/>
    </xf>
    <xf numFmtId="9" fontId="8" fillId="2" borderId="12" xfId="1" applyFont="1" applyFill="1" applyBorder="1">
      <alignment vertical="center"/>
    </xf>
    <xf numFmtId="9" fontId="8" fillId="2" borderId="13" xfId="1" applyFont="1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Protection="1">
      <alignment vertical="center"/>
      <protection locked="0"/>
    </xf>
    <xf numFmtId="0" fontId="8" fillId="2" borderId="10" xfId="0" applyFont="1" applyFill="1" applyBorder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2" fillId="0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3">
    <cellStyle name="パーセント" xfId="1" builtinId="5"/>
    <cellStyle name="パーセント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国語全体!$V$8:$Z$8</c:f>
              <c:numCache>
                <c:formatCode>0%</c:formatCode>
                <c:ptCount val="5"/>
                <c:pt idx="0">
                  <c:v>3.1413612565445025E-2</c:v>
                </c:pt>
                <c:pt idx="1">
                  <c:v>6.4921465968586389E-2</c:v>
                </c:pt>
                <c:pt idx="2">
                  <c:v>0.27120418848167538</c:v>
                </c:pt>
                <c:pt idx="3">
                  <c:v>0.24816753926701571</c:v>
                </c:pt>
                <c:pt idx="4">
                  <c:v>0.38429319371727749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国語全体!$V$26:$Z$26</c:f>
              <c:numCache>
                <c:formatCode>0%</c:formatCode>
                <c:ptCount val="5"/>
                <c:pt idx="0">
                  <c:v>8.3160083160083165E-3</c:v>
                </c:pt>
                <c:pt idx="1">
                  <c:v>2.1829521829521831E-2</c:v>
                </c:pt>
                <c:pt idx="2">
                  <c:v>0.87629937629937626</c:v>
                </c:pt>
                <c:pt idx="3">
                  <c:v>7.7962577962577967E-2</c:v>
                </c:pt>
                <c:pt idx="4">
                  <c:v>1.5592515592515593E-2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会計ビジネス科全体!$V$25:$Z$25</c:f>
              <c:numCache>
                <c:formatCode>0%</c:formatCode>
                <c:ptCount val="5"/>
                <c:pt idx="0">
                  <c:v>4.1782729805013928E-2</c:v>
                </c:pt>
                <c:pt idx="1">
                  <c:v>8.2172701949860719E-2</c:v>
                </c:pt>
                <c:pt idx="2">
                  <c:v>0.6740947075208914</c:v>
                </c:pt>
                <c:pt idx="3">
                  <c:v>0.15877437325905291</c:v>
                </c:pt>
                <c:pt idx="4">
                  <c:v>4.3175487465181059E-2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情報ビジネス科全体!$V$7:$Z$7</c:f>
              <c:numCache>
                <c:formatCode>0%</c:formatCode>
                <c:ptCount val="5"/>
                <c:pt idx="0">
                  <c:v>2.0257826887661142E-2</c:v>
                </c:pt>
                <c:pt idx="1">
                  <c:v>5.3406998158379376E-2</c:v>
                </c:pt>
                <c:pt idx="2">
                  <c:v>0.24309392265193369</c:v>
                </c:pt>
                <c:pt idx="3">
                  <c:v>0.29097605893186002</c:v>
                </c:pt>
                <c:pt idx="4">
                  <c:v>0.39226519337016574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情報ビジネス科全体!$V$9:$Z$9</c:f>
              <c:numCache>
                <c:formatCode>0%</c:formatCode>
                <c:ptCount val="5"/>
                <c:pt idx="0">
                  <c:v>0.19553072625698323</c:v>
                </c:pt>
                <c:pt idx="1">
                  <c:v>0.47858472998137802</c:v>
                </c:pt>
                <c:pt idx="2">
                  <c:v>0.26443202979515829</c:v>
                </c:pt>
                <c:pt idx="3">
                  <c:v>4.4692737430167599E-2</c:v>
                </c:pt>
                <c:pt idx="4">
                  <c:v>1.6759776536312849E-2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情報ビジネス科全体!$V$11:$Z$11</c:f>
              <c:numCache>
                <c:formatCode>0%</c:formatCode>
                <c:ptCount val="5"/>
                <c:pt idx="0">
                  <c:v>0.20297951582867785</c:v>
                </c:pt>
                <c:pt idx="1">
                  <c:v>0.48230912476722532</c:v>
                </c:pt>
                <c:pt idx="2">
                  <c:v>0.25698324022346369</c:v>
                </c:pt>
                <c:pt idx="3">
                  <c:v>3.7243947858473E-2</c:v>
                </c:pt>
                <c:pt idx="4">
                  <c:v>2.0484171322160148E-2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情報ビジネス科全体!$V$13:$Z$13</c:f>
              <c:numCache>
                <c:formatCode>0%</c:formatCode>
                <c:ptCount val="5"/>
                <c:pt idx="0">
                  <c:v>2.6266416510318951E-2</c:v>
                </c:pt>
                <c:pt idx="1">
                  <c:v>6.3789868667917443E-2</c:v>
                </c:pt>
                <c:pt idx="2">
                  <c:v>0.33020637898686678</c:v>
                </c:pt>
                <c:pt idx="3">
                  <c:v>0.25891181988742962</c:v>
                </c:pt>
                <c:pt idx="4">
                  <c:v>0.32082551594746717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情報ビジネス科全体!$V$15:$Z$15</c:f>
              <c:numCache>
                <c:formatCode>0%</c:formatCode>
                <c:ptCount val="5"/>
                <c:pt idx="0">
                  <c:v>0.36090225563909772</c:v>
                </c:pt>
                <c:pt idx="1">
                  <c:v>0.35714285714285715</c:v>
                </c:pt>
                <c:pt idx="2">
                  <c:v>0.19360902255639098</c:v>
                </c:pt>
                <c:pt idx="3">
                  <c:v>4.5112781954887216E-2</c:v>
                </c:pt>
                <c:pt idx="4">
                  <c:v>4.3233082706766915E-2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情報ビジネス科全体!$V$17:$Z$17</c:f>
              <c:numCache>
                <c:formatCode>0%</c:formatCode>
                <c:ptCount val="5"/>
                <c:pt idx="0">
                  <c:v>0.52819548872180455</c:v>
                </c:pt>
                <c:pt idx="1">
                  <c:v>0.3007518796992481</c:v>
                </c:pt>
                <c:pt idx="2">
                  <c:v>0.10338345864661654</c:v>
                </c:pt>
                <c:pt idx="3">
                  <c:v>3.9473684210526314E-2</c:v>
                </c:pt>
                <c:pt idx="4">
                  <c:v>2.819548872180451E-2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情報ビジネス科全体!$V$19:$Z$19</c:f>
              <c:numCache>
                <c:formatCode>0%</c:formatCode>
                <c:ptCount val="5"/>
                <c:pt idx="0">
                  <c:v>0.38446969696969696</c:v>
                </c:pt>
                <c:pt idx="1">
                  <c:v>0.30113636363636365</c:v>
                </c:pt>
                <c:pt idx="2">
                  <c:v>0.21590909090909091</c:v>
                </c:pt>
                <c:pt idx="3">
                  <c:v>5.6818181818181816E-2</c:v>
                </c:pt>
                <c:pt idx="4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情報ビジネス科全体!$V$21:$Z$21</c:f>
              <c:numCache>
                <c:formatCode>0%</c:formatCode>
                <c:ptCount val="5"/>
                <c:pt idx="0">
                  <c:v>0.39278937381404172</c:v>
                </c:pt>
                <c:pt idx="1">
                  <c:v>0.32447817836812143</c:v>
                </c:pt>
                <c:pt idx="2">
                  <c:v>0.2144212523719165</c:v>
                </c:pt>
                <c:pt idx="3">
                  <c:v>3.6053130929791274E-2</c:v>
                </c:pt>
                <c:pt idx="4">
                  <c:v>3.2258064516129031E-2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情報ビジネス科全体!$V$23:$Z$23</c:f>
              <c:numCache>
                <c:formatCode>0%</c:formatCode>
                <c:ptCount val="5"/>
                <c:pt idx="0">
                  <c:v>3.2196969696969696E-2</c:v>
                </c:pt>
                <c:pt idx="1">
                  <c:v>3.2196969696969696E-2</c:v>
                </c:pt>
                <c:pt idx="2">
                  <c:v>0.63068181818181823</c:v>
                </c:pt>
                <c:pt idx="3">
                  <c:v>0.26136363636363635</c:v>
                </c:pt>
                <c:pt idx="4">
                  <c:v>4.3560606060606064E-2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社会全体!$V$7:$Z$7</c:f>
              <c:numCache>
                <c:formatCode>0%</c:formatCode>
                <c:ptCount val="5"/>
                <c:pt idx="0">
                  <c:v>3.1421838177533384E-2</c:v>
                </c:pt>
                <c:pt idx="1">
                  <c:v>3.927729772191673E-2</c:v>
                </c:pt>
                <c:pt idx="2">
                  <c:v>0.19481539670070699</c:v>
                </c:pt>
                <c:pt idx="3">
                  <c:v>0.28358208955223879</c:v>
                </c:pt>
                <c:pt idx="4">
                  <c:v>0.45090337784760409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情報ビジネス科全体!$V$25:$Z$25</c:f>
              <c:numCache>
                <c:formatCode>0%</c:formatCode>
                <c:ptCount val="5"/>
                <c:pt idx="0">
                  <c:v>1.5503875968992248E-2</c:v>
                </c:pt>
                <c:pt idx="1">
                  <c:v>1.7441860465116279E-2</c:v>
                </c:pt>
                <c:pt idx="2">
                  <c:v>0.71705426356589153</c:v>
                </c:pt>
                <c:pt idx="3">
                  <c:v>0.21124031007751937</c:v>
                </c:pt>
                <c:pt idx="4">
                  <c:v>3.875968992248062E-2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情報全体!$V$7:$Z$7</c:f>
              <c:numCache>
                <c:formatCode>0%</c:formatCode>
                <c:ptCount val="5"/>
                <c:pt idx="0">
                  <c:v>4.9295774647887321E-2</c:v>
                </c:pt>
                <c:pt idx="1">
                  <c:v>4.2253521126760563E-2</c:v>
                </c:pt>
                <c:pt idx="2">
                  <c:v>0.10563380281690141</c:v>
                </c:pt>
                <c:pt idx="3">
                  <c:v>0.19014084507042253</c:v>
                </c:pt>
                <c:pt idx="4">
                  <c:v>0.61267605633802813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情報全体!$V$9:$Z$9</c:f>
              <c:numCache>
                <c:formatCode>0%</c:formatCode>
                <c:ptCount val="5"/>
                <c:pt idx="0">
                  <c:v>0.37323943661971831</c:v>
                </c:pt>
                <c:pt idx="1">
                  <c:v>0.3380281690140845</c:v>
                </c:pt>
                <c:pt idx="2">
                  <c:v>0.18309859154929578</c:v>
                </c:pt>
                <c:pt idx="3">
                  <c:v>5.6338028169014086E-2</c:v>
                </c:pt>
                <c:pt idx="4">
                  <c:v>4.9295774647887321E-2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情報全体!$V$11:$Z$11</c:f>
              <c:numCache>
                <c:formatCode>0%</c:formatCode>
                <c:ptCount val="5"/>
                <c:pt idx="0">
                  <c:v>0.37323943661971831</c:v>
                </c:pt>
                <c:pt idx="1">
                  <c:v>0.29577464788732394</c:v>
                </c:pt>
                <c:pt idx="2">
                  <c:v>0.21126760563380281</c:v>
                </c:pt>
                <c:pt idx="3">
                  <c:v>6.3380281690140844E-2</c:v>
                </c:pt>
                <c:pt idx="4">
                  <c:v>5.6338028169014086E-2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情報全体!$V$13:$Z$13</c:f>
              <c:numCache>
                <c:formatCode>0%</c:formatCode>
                <c:ptCount val="5"/>
                <c:pt idx="0">
                  <c:v>5.6338028169014086E-2</c:v>
                </c:pt>
                <c:pt idx="1">
                  <c:v>4.9295774647887321E-2</c:v>
                </c:pt>
                <c:pt idx="2">
                  <c:v>0.11971830985915492</c:v>
                </c:pt>
                <c:pt idx="3">
                  <c:v>0.19718309859154928</c:v>
                </c:pt>
                <c:pt idx="4">
                  <c:v>0.57746478873239437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情報全体!$V$15:$Z$15</c:f>
              <c:numCache>
                <c:formatCode>0%</c:formatCode>
                <c:ptCount val="5"/>
                <c:pt idx="0">
                  <c:v>0.23943661971830985</c:v>
                </c:pt>
                <c:pt idx="1">
                  <c:v>0.25352112676056338</c:v>
                </c:pt>
                <c:pt idx="2">
                  <c:v>0.19718309859154928</c:v>
                </c:pt>
                <c:pt idx="3">
                  <c:v>6.3380281690140844E-2</c:v>
                </c:pt>
                <c:pt idx="4">
                  <c:v>0.24647887323943662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情報全体!$V$17:$Z$17</c:f>
              <c:numCache>
                <c:formatCode>0%</c:formatCode>
                <c:ptCount val="5"/>
                <c:pt idx="0">
                  <c:v>0.45070422535211269</c:v>
                </c:pt>
                <c:pt idx="1">
                  <c:v>0.26760563380281688</c:v>
                </c:pt>
                <c:pt idx="2">
                  <c:v>0.1619718309859155</c:v>
                </c:pt>
                <c:pt idx="3">
                  <c:v>6.3380281690140844E-2</c:v>
                </c:pt>
                <c:pt idx="4">
                  <c:v>5.6338028169014086E-2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情報全体!$V$19:$Z$19</c:f>
              <c:numCache>
                <c:formatCode>0%</c:formatCode>
                <c:ptCount val="5"/>
                <c:pt idx="0">
                  <c:v>0.352112676056338</c:v>
                </c:pt>
                <c:pt idx="1">
                  <c:v>0.31690140845070425</c:v>
                </c:pt>
                <c:pt idx="2">
                  <c:v>0.21126760563380281</c:v>
                </c:pt>
                <c:pt idx="3">
                  <c:v>7.0422535211267609E-2</c:v>
                </c:pt>
                <c:pt idx="4">
                  <c:v>4.9295774647887321E-2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情報全体!$V$21:$Z$21</c:f>
              <c:numCache>
                <c:formatCode>0%</c:formatCode>
                <c:ptCount val="5"/>
                <c:pt idx="0">
                  <c:v>0.36619718309859156</c:v>
                </c:pt>
                <c:pt idx="1">
                  <c:v>0.29577464788732394</c:v>
                </c:pt>
                <c:pt idx="2">
                  <c:v>0.176056338028169</c:v>
                </c:pt>
                <c:pt idx="3">
                  <c:v>9.154929577464789E-2</c:v>
                </c:pt>
                <c:pt idx="4">
                  <c:v>7.0422535211267609E-2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情報全体!$V$23:$Z$23</c:f>
              <c:numCache>
                <c:formatCode>0%</c:formatCode>
                <c:ptCount val="5"/>
                <c:pt idx="0">
                  <c:v>7.0422535211267609E-2</c:v>
                </c:pt>
                <c:pt idx="1">
                  <c:v>0.11971830985915492</c:v>
                </c:pt>
                <c:pt idx="2">
                  <c:v>0.58450704225352113</c:v>
                </c:pt>
                <c:pt idx="3">
                  <c:v>0.14084507042253522</c:v>
                </c:pt>
                <c:pt idx="4">
                  <c:v>8.4507042253521125E-2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社会全体!$V$9:$Z$9</c:f>
              <c:numCache>
                <c:formatCode>0%</c:formatCode>
                <c:ptCount val="5"/>
                <c:pt idx="0">
                  <c:v>0.28908091123330715</c:v>
                </c:pt>
                <c:pt idx="1">
                  <c:v>0.39277297721916732</c:v>
                </c:pt>
                <c:pt idx="2">
                  <c:v>0.26394344069128045</c:v>
                </c:pt>
                <c:pt idx="3">
                  <c:v>4.2419481539670068E-2</c:v>
                </c:pt>
                <c:pt idx="4">
                  <c:v>1.1783189316575019E-2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情報全体!$V$25:$Z$25</c:f>
              <c:numCache>
                <c:formatCode>0%</c:formatCode>
                <c:ptCount val="5"/>
                <c:pt idx="0">
                  <c:v>6.3380281690140844E-2</c:v>
                </c:pt>
                <c:pt idx="1">
                  <c:v>5.6338028169014086E-2</c:v>
                </c:pt>
                <c:pt idx="2">
                  <c:v>0.61971830985915488</c:v>
                </c:pt>
                <c:pt idx="3">
                  <c:v>0.14788732394366197</c:v>
                </c:pt>
                <c:pt idx="4">
                  <c:v>0.11267605633802817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社会全体!$V$11:$Z$11</c:f>
              <c:numCache>
                <c:formatCode>0%</c:formatCode>
                <c:ptCount val="5"/>
                <c:pt idx="0">
                  <c:v>0.26381322957198444</c:v>
                </c:pt>
                <c:pt idx="1">
                  <c:v>0.39922178988326851</c:v>
                </c:pt>
                <c:pt idx="2">
                  <c:v>0.27081712062256807</c:v>
                </c:pt>
                <c:pt idx="3">
                  <c:v>4.0466926070038912E-2</c:v>
                </c:pt>
                <c:pt idx="4">
                  <c:v>2.5680933852140077E-2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社会全体!$V$13:$Z$13</c:f>
              <c:numCache>
                <c:formatCode>0%</c:formatCode>
                <c:ptCount val="5"/>
                <c:pt idx="0">
                  <c:v>4.3103448275862072E-2</c:v>
                </c:pt>
                <c:pt idx="1">
                  <c:v>7.6802507836990594E-2</c:v>
                </c:pt>
                <c:pt idx="2">
                  <c:v>0.33542319749216298</c:v>
                </c:pt>
                <c:pt idx="3">
                  <c:v>0.24608150470219436</c:v>
                </c:pt>
                <c:pt idx="4">
                  <c:v>0.29858934169278994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社会全体!$V$15:$Z$15</c:f>
              <c:numCache>
                <c:formatCode>0%</c:formatCode>
                <c:ptCount val="5"/>
                <c:pt idx="0">
                  <c:v>0.45110410094637227</c:v>
                </c:pt>
                <c:pt idx="1">
                  <c:v>0.29652996845425866</c:v>
                </c:pt>
                <c:pt idx="2">
                  <c:v>0.1719242902208202</c:v>
                </c:pt>
                <c:pt idx="3">
                  <c:v>3.7854889589905363E-2</c:v>
                </c:pt>
                <c:pt idx="4">
                  <c:v>4.2586750788643532E-2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社会全体!$V$17:$Z$17</c:f>
              <c:numCache>
                <c:formatCode>0%</c:formatCode>
                <c:ptCount val="5"/>
                <c:pt idx="0">
                  <c:v>0.67268445839874413</c:v>
                </c:pt>
                <c:pt idx="1">
                  <c:v>0.26373626373626374</c:v>
                </c:pt>
                <c:pt idx="2">
                  <c:v>5.8869701726844581E-2</c:v>
                </c:pt>
                <c:pt idx="3">
                  <c:v>4.7095761381475663E-3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社会全体!$V$19:$Z$19</c:f>
              <c:numCache>
                <c:formatCode>0%</c:formatCode>
                <c:ptCount val="5"/>
                <c:pt idx="0">
                  <c:v>0.5858747993579454</c:v>
                </c:pt>
                <c:pt idx="1">
                  <c:v>0.32504012841091495</c:v>
                </c:pt>
                <c:pt idx="2">
                  <c:v>7.8651685393258425E-2</c:v>
                </c:pt>
                <c:pt idx="3">
                  <c:v>8.8282504012841094E-3</c:v>
                </c:pt>
                <c:pt idx="4">
                  <c:v>1.6051364365971107E-3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社会全体!$V$21:$Z$21</c:f>
              <c:numCache>
                <c:formatCode>0%</c:formatCode>
                <c:ptCount val="5"/>
                <c:pt idx="0">
                  <c:v>0.50156985871271587</c:v>
                </c:pt>
                <c:pt idx="1">
                  <c:v>0.36263736263736263</c:v>
                </c:pt>
                <c:pt idx="2">
                  <c:v>0.12009419152276295</c:v>
                </c:pt>
                <c:pt idx="3">
                  <c:v>1.1773940345368918E-2</c:v>
                </c:pt>
                <c:pt idx="4">
                  <c:v>3.9246467817896386E-3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社会全体!$V$23:$Z$23</c:f>
              <c:numCache>
                <c:formatCode>0%</c:formatCode>
                <c:ptCount val="5"/>
                <c:pt idx="0">
                  <c:v>1.8095987411487019E-2</c:v>
                </c:pt>
                <c:pt idx="1">
                  <c:v>4.3273013375295044E-2</c:v>
                </c:pt>
                <c:pt idx="2">
                  <c:v>0.80959874114870178</c:v>
                </c:pt>
                <c:pt idx="3">
                  <c:v>0.11565696302124312</c:v>
                </c:pt>
                <c:pt idx="4">
                  <c:v>1.3375295043273014E-2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国語全体!$V$10:$Z$10</c:f>
              <c:numCache>
                <c:formatCode>0%</c:formatCode>
                <c:ptCount val="5"/>
                <c:pt idx="0">
                  <c:v>0.25960539979231567</c:v>
                </c:pt>
                <c:pt idx="1">
                  <c:v>0.43509865005192105</c:v>
                </c:pt>
                <c:pt idx="2">
                  <c:v>0.25752855659397716</c:v>
                </c:pt>
                <c:pt idx="3">
                  <c:v>3.0114226375908618E-2</c:v>
                </c:pt>
                <c:pt idx="4">
                  <c:v>1.7653167185877467E-2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社会全体!$V$25:$Z$25</c:f>
              <c:numCache>
                <c:formatCode>0%</c:formatCode>
                <c:ptCount val="5"/>
                <c:pt idx="0">
                  <c:v>9.4562647754137114E-3</c:v>
                </c:pt>
                <c:pt idx="1">
                  <c:v>4.2553191489361701E-2</c:v>
                </c:pt>
                <c:pt idx="2">
                  <c:v>0.87943262411347523</c:v>
                </c:pt>
                <c:pt idx="3">
                  <c:v>6.0677698975571313E-2</c:v>
                </c:pt>
                <c:pt idx="4">
                  <c:v>7.8802206461780922E-3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数学全体!$V$7:$Z$7</c:f>
              <c:numCache>
                <c:formatCode>0%</c:formatCode>
                <c:ptCount val="5"/>
                <c:pt idx="0">
                  <c:v>3.4552845528455285E-2</c:v>
                </c:pt>
                <c:pt idx="1">
                  <c:v>7.113821138211382E-2</c:v>
                </c:pt>
                <c:pt idx="2">
                  <c:v>0.26422764227642276</c:v>
                </c:pt>
                <c:pt idx="3">
                  <c:v>0.28252032520325204</c:v>
                </c:pt>
                <c:pt idx="4">
                  <c:v>0.34756097560975607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数学全体!$V$9:$Z$9</c:f>
              <c:numCache>
                <c:formatCode>0%</c:formatCode>
                <c:ptCount val="5"/>
                <c:pt idx="0">
                  <c:v>0.28353658536585363</c:v>
                </c:pt>
                <c:pt idx="1">
                  <c:v>0.40447154471544716</c:v>
                </c:pt>
                <c:pt idx="2">
                  <c:v>0.26016260162601629</c:v>
                </c:pt>
                <c:pt idx="3">
                  <c:v>4.065040650406504E-2</c:v>
                </c:pt>
                <c:pt idx="4">
                  <c:v>1.1178861788617886E-2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数学全体!$V$11:$Z$11</c:f>
              <c:numCache>
                <c:formatCode>0%</c:formatCode>
                <c:ptCount val="5"/>
                <c:pt idx="0">
                  <c:v>0.27134146341463417</c:v>
                </c:pt>
                <c:pt idx="1">
                  <c:v>0.45426829268292684</c:v>
                </c:pt>
                <c:pt idx="2">
                  <c:v>0.23272357723577236</c:v>
                </c:pt>
                <c:pt idx="3">
                  <c:v>2.8455284552845527E-2</c:v>
                </c:pt>
                <c:pt idx="4">
                  <c:v>1.3211382113821139E-2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数学全体!$V$13:$Z$13</c:f>
              <c:numCache>
                <c:formatCode>0%</c:formatCode>
                <c:ptCount val="5"/>
                <c:pt idx="0">
                  <c:v>4.573170731707317E-2</c:v>
                </c:pt>
                <c:pt idx="1">
                  <c:v>0.10365853658536585</c:v>
                </c:pt>
                <c:pt idx="2">
                  <c:v>0.41666666666666669</c:v>
                </c:pt>
                <c:pt idx="3">
                  <c:v>0.20833333333333334</c:v>
                </c:pt>
                <c:pt idx="4">
                  <c:v>0.22560975609756098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数学全体!$V$15:$Z$15</c:f>
              <c:numCache>
                <c:formatCode>0%</c:formatCode>
                <c:ptCount val="5"/>
                <c:pt idx="0">
                  <c:v>0.36483739837398371</c:v>
                </c:pt>
                <c:pt idx="1">
                  <c:v>0.35365853658536583</c:v>
                </c:pt>
                <c:pt idx="2">
                  <c:v>0.20630081300813008</c:v>
                </c:pt>
                <c:pt idx="3">
                  <c:v>3.3536585365853661E-2</c:v>
                </c:pt>
                <c:pt idx="4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数学全体!$V$17:$Z$17</c:f>
              <c:numCache>
                <c:formatCode>0%</c:formatCode>
                <c:ptCount val="5"/>
                <c:pt idx="0">
                  <c:v>0.46747967479674796</c:v>
                </c:pt>
                <c:pt idx="1">
                  <c:v>0.36585365853658536</c:v>
                </c:pt>
                <c:pt idx="2">
                  <c:v>0.13719512195121952</c:v>
                </c:pt>
                <c:pt idx="3">
                  <c:v>2.3373983739837397E-2</c:v>
                </c:pt>
                <c:pt idx="4">
                  <c:v>6.0975609756097563E-3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数学全体!$V$19:$Z$19</c:f>
              <c:numCache>
                <c:formatCode>0%</c:formatCode>
                <c:ptCount val="5"/>
                <c:pt idx="0">
                  <c:v>0.38414634146341464</c:v>
                </c:pt>
                <c:pt idx="1">
                  <c:v>0.28252032520325204</c:v>
                </c:pt>
                <c:pt idx="2">
                  <c:v>0.26626016260162599</c:v>
                </c:pt>
                <c:pt idx="3">
                  <c:v>4.7764227642276426E-2</c:v>
                </c:pt>
                <c:pt idx="4">
                  <c:v>1.9308943089430895E-2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数学全体!$V$21:$Z$21</c:f>
              <c:numCache>
                <c:formatCode>0%</c:formatCode>
                <c:ptCount val="5"/>
                <c:pt idx="0">
                  <c:v>0.39329268292682928</c:v>
                </c:pt>
                <c:pt idx="1">
                  <c:v>0.29065040650406504</c:v>
                </c:pt>
                <c:pt idx="2">
                  <c:v>0.25203252032520324</c:v>
                </c:pt>
                <c:pt idx="3">
                  <c:v>4.573170731707317E-2</c:v>
                </c:pt>
                <c:pt idx="4">
                  <c:v>1.8292682926829267E-2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数学全体!$V$23:$Z$23</c:f>
              <c:numCache>
                <c:formatCode>0%</c:formatCode>
                <c:ptCount val="5"/>
                <c:pt idx="0">
                  <c:v>4.065040650406504E-2</c:v>
                </c:pt>
                <c:pt idx="1">
                  <c:v>3.2520325203252036E-2</c:v>
                </c:pt>
                <c:pt idx="2">
                  <c:v>0.51727642276422769</c:v>
                </c:pt>
                <c:pt idx="3">
                  <c:v>0.3434959349593496</c:v>
                </c:pt>
                <c:pt idx="4">
                  <c:v>6.605691056910569E-2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国語全体!$V$12:$Z$12</c:f>
              <c:numCache>
                <c:formatCode>0%</c:formatCode>
                <c:ptCount val="5"/>
                <c:pt idx="0">
                  <c:v>0.23156801661474558</c:v>
                </c:pt>
                <c:pt idx="1">
                  <c:v>0.46936656282450673</c:v>
                </c:pt>
                <c:pt idx="2">
                  <c:v>0.26168224299065418</c:v>
                </c:pt>
                <c:pt idx="3">
                  <c:v>2.4922118380062305E-2</c:v>
                </c:pt>
                <c:pt idx="4">
                  <c:v>1.2461059190031152E-2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数学全体!$V$25:$Z$25</c:f>
              <c:numCache>
                <c:formatCode>0%</c:formatCode>
                <c:ptCount val="5"/>
                <c:pt idx="0">
                  <c:v>1.016260162601626E-2</c:v>
                </c:pt>
                <c:pt idx="1">
                  <c:v>1.9308943089430895E-2</c:v>
                </c:pt>
                <c:pt idx="2">
                  <c:v>0.65853658536585369</c:v>
                </c:pt>
                <c:pt idx="3">
                  <c:v>0.24695121951219512</c:v>
                </c:pt>
                <c:pt idx="4">
                  <c:v>6.5040650406504072E-2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理科全体!$V$7:$Z$7</c:f>
              <c:numCache>
                <c:formatCode>0%</c:formatCode>
                <c:ptCount val="5"/>
                <c:pt idx="0">
                  <c:v>2.375E-2</c:v>
                </c:pt>
                <c:pt idx="1">
                  <c:v>0.04</c:v>
                </c:pt>
                <c:pt idx="2">
                  <c:v>0.24249999999999999</c:v>
                </c:pt>
                <c:pt idx="3">
                  <c:v>0.29749999999999999</c:v>
                </c:pt>
                <c:pt idx="4">
                  <c:v>0.39624999999999999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理科全体!$V$9:$Z$9</c:f>
              <c:numCache>
                <c:formatCode>0%</c:formatCode>
                <c:ptCount val="5"/>
                <c:pt idx="0">
                  <c:v>0.24094881398252185</c:v>
                </c:pt>
                <c:pt idx="1">
                  <c:v>0.48314606741573035</c:v>
                </c:pt>
                <c:pt idx="2">
                  <c:v>0.24094881398252185</c:v>
                </c:pt>
                <c:pt idx="3">
                  <c:v>2.9962546816479401E-2</c:v>
                </c:pt>
                <c:pt idx="4">
                  <c:v>4.9937578027465668E-3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理科全体!$V$11:$Z$11</c:f>
              <c:numCache>
                <c:formatCode>0%</c:formatCode>
                <c:ptCount val="5"/>
                <c:pt idx="0">
                  <c:v>0.23096129837702872</c:v>
                </c:pt>
                <c:pt idx="1">
                  <c:v>0.48938826466916352</c:v>
                </c:pt>
                <c:pt idx="2">
                  <c:v>0.24968789013732834</c:v>
                </c:pt>
                <c:pt idx="3">
                  <c:v>2.1223470661672909E-2</c:v>
                </c:pt>
                <c:pt idx="4">
                  <c:v>8.7390761548064924E-3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理科全体!$V$13:$Z$13</c:f>
              <c:numCache>
                <c:formatCode>0%</c:formatCode>
                <c:ptCount val="5"/>
                <c:pt idx="0">
                  <c:v>3.6204744069912607E-2</c:v>
                </c:pt>
                <c:pt idx="1">
                  <c:v>8.7390761548064924E-2</c:v>
                </c:pt>
                <c:pt idx="2">
                  <c:v>0.40948813982521848</c:v>
                </c:pt>
                <c:pt idx="3">
                  <c:v>0.25717852684144821</c:v>
                </c:pt>
                <c:pt idx="4">
                  <c:v>0.20973782771535582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理科全体!$V$15:$Z$15</c:f>
              <c:numCache>
                <c:formatCode>0%</c:formatCode>
                <c:ptCount val="5"/>
                <c:pt idx="0">
                  <c:v>0.39097744360902253</c:v>
                </c:pt>
                <c:pt idx="1">
                  <c:v>0.39097744360902253</c:v>
                </c:pt>
                <c:pt idx="2">
                  <c:v>0.17919799498746866</c:v>
                </c:pt>
                <c:pt idx="3">
                  <c:v>1.6290726817042606E-2</c:v>
                </c:pt>
                <c:pt idx="4">
                  <c:v>2.2556390977443608E-2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理科全体!$V$17:$Z$17</c:f>
              <c:numCache>
                <c:formatCode>0%</c:formatCode>
                <c:ptCount val="5"/>
                <c:pt idx="0">
                  <c:v>0.57321652065081352</c:v>
                </c:pt>
                <c:pt idx="1">
                  <c:v>0.34918648310387984</c:v>
                </c:pt>
                <c:pt idx="2">
                  <c:v>7.3842302878598248E-2</c:v>
                </c:pt>
                <c:pt idx="3">
                  <c:v>3.7546933667083854E-3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理科全体!$V$19:$Z$19</c:f>
              <c:numCache>
                <c:formatCode>0%</c:formatCode>
                <c:ptCount val="5"/>
                <c:pt idx="0">
                  <c:v>0.47684605757196497</c:v>
                </c:pt>
                <c:pt idx="1">
                  <c:v>0.37672090112640799</c:v>
                </c:pt>
                <c:pt idx="2">
                  <c:v>0.12640801001251564</c:v>
                </c:pt>
                <c:pt idx="3">
                  <c:v>1.7521902377972465E-2</c:v>
                </c:pt>
                <c:pt idx="4">
                  <c:v>2.5031289111389237E-3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理科全体!$V$21:$Z$21</c:f>
              <c:numCache>
                <c:formatCode>0%</c:formatCode>
                <c:ptCount val="5"/>
                <c:pt idx="0">
                  <c:v>0.47869674185463656</c:v>
                </c:pt>
                <c:pt idx="1">
                  <c:v>0.36591478696741853</c:v>
                </c:pt>
                <c:pt idx="2">
                  <c:v>0.13533834586466165</c:v>
                </c:pt>
                <c:pt idx="3">
                  <c:v>1.3784461152882205E-2</c:v>
                </c:pt>
                <c:pt idx="4">
                  <c:v>6.2656641604010022E-3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理科全体!$V$23:$Z$23</c:f>
              <c:numCache>
                <c:formatCode>0%</c:formatCode>
                <c:ptCount val="5"/>
                <c:pt idx="0">
                  <c:v>1.8773466833541929E-2</c:v>
                </c:pt>
                <c:pt idx="1">
                  <c:v>2.8785982478097622E-2</c:v>
                </c:pt>
                <c:pt idx="2">
                  <c:v>0.67459324155193989</c:v>
                </c:pt>
                <c:pt idx="3">
                  <c:v>0.23779724655819776</c:v>
                </c:pt>
                <c:pt idx="4">
                  <c:v>4.005006257822278E-2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国語全体!$V$14:$Z$14</c:f>
              <c:numCache>
                <c:formatCode>0%</c:formatCode>
                <c:ptCount val="5"/>
                <c:pt idx="0">
                  <c:v>3.0114226375908618E-2</c:v>
                </c:pt>
                <c:pt idx="1">
                  <c:v>8.0996884735202487E-2</c:v>
                </c:pt>
                <c:pt idx="2">
                  <c:v>0.33229491173416409</c:v>
                </c:pt>
                <c:pt idx="3">
                  <c:v>0.26583592938733125</c:v>
                </c:pt>
                <c:pt idx="4">
                  <c:v>0.29075804776739356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理科全体!$V$25:$Z$25</c:f>
              <c:numCache>
                <c:formatCode>0%</c:formatCode>
                <c:ptCount val="5"/>
                <c:pt idx="0">
                  <c:v>1.2515644555694618E-2</c:v>
                </c:pt>
                <c:pt idx="1">
                  <c:v>2.7534418022528161E-2</c:v>
                </c:pt>
                <c:pt idx="2">
                  <c:v>0.85231539424280356</c:v>
                </c:pt>
                <c:pt idx="3">
                  <c:v>0.10137672090112641</c:v>
                </c:pt>
                <c:pt idx="4">
                  <c:v>6.2578222778473091E-3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英語全体!$V$7:$Z$7</c:f>
              <c:numCache>
                <c:formatCode>0%</c:formatCode>
                <c:ptCount val="5"/>
                <c:pt idx="0">
                  <c:v>2.9171528588098017E-2</c:v>
                </c:pt>
                <c:pt idx="1">
                  <c:v>7.1178529754959155E-2</c:v>
                </c:pt>
                <c:pt idx="2">
                  <c:v>0.24037339556592766</c:v>
                </c:pt>
                <c:pt idx="3">
                  <c:v>0.28238039673278881</c:v>
                </c:pt>
                <c:pt idx="4">
                  <c:v>0.37689614935822635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英語全体!$V$9:$Z$9</c:f>
              <c:numCache>
                <c:formatCode>0%</c:formatCode>
                <c:ptCount val="5"/>
                <c:pt idx="0">
                  <c:v>0.3162193698949825</c:v>
                </c:pt>
                <c:pt idx="1">
                  <c:v>0.42123687281213534</c:v>
                </c:pt>
                <c:pt idx="2">
                  <c:v>0.21936989498249709</c:v>
                </c:pt>
                <c:pt idx="3">
                  <c:v>3.5005834305717617E-2</c:v>
                </c:pt>
                <c:pt idx="4">
                  <c:v>8.1680280046674443E-3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英語全体!$V$11:$Z$11</c:f>
              <c:numCache>
                <c:formatCode>0%</c:formatCode>
                <c:ptCount val="5"/>
                <c:pt idx="0">
                  <c:v>0.32438739789964993</c:v>
                </c:pt>
                <c:pt idx="1">
                  <c:v>0.40140023337222869</c:v>
                </c:pt>
                <c:pt idx="2">
                  <c:v>0.24970828471411902</c:v>
                </c:pt>
                <c:pt idx="3">
                  <c:v>1.6336056009334889E-2</c:v>
                </c:pt>
                <c:pt idx="4">
                  <c:v>8.1680280046674443E-3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英語全体!$V$13:$Z$13</c:f>
              <c:numCache>
                <c:formatCode>0%</c:formatCode>
                <c:ptCount val="5"/>
                <c:pt idx="0">
                  <c:v>2.1003500583430573E-2</c:v>
                </c:pt>
                <c:pt idx="1">
                  <c:v>8.051341890315053E-2</c:v>
                </c:pt>
                <c:pt idx="2">
                  <c:v>0.3733955659276546</c:v>
                </c:pt>
                <c:pt idx="3">
                  <c:v>0.23920653442240372</c:v>
                </c:pt>
                <c:pt idx="4">
                  <c:v>0.28588098016336055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英語全体!$V$15:$Z$15</c:f>
              <c:numCache>
                <c:formatCode>0%</c:formatCode>
                <c:ptCount val="5"/>
                <c:pt idx="0">
                  <c:v>0.39089848308051339</c:v>
                </c:pt>
                <c:pt idx="1">
                  <c:v>0.33022170361726955</c:v>
                </c:pt>
                <c:pt idx="2">
                  <c:v>0.19953325554259044</c:v>
                </c:pt>
                <c:pt idx="3">
                  <c:v>4.4340723453908985E-2</c:v>
                </c:pt>
                <c:pt idx="4">
                  <c:v>3.5005834305717617E-2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英語全体!$V$17:$Z$17</c:f>
              <c:numCache>
                <c:formatCode>0%</c:formatCode>
                <c:ptCount val="5"/>
                <c:pt idx="0">
                  <c:v>0.62077012835472578</c:v>
                </c:pt>
                <c:pt idx="1">
                  <c:v>0.2893815635939323</c:v>
                </c:pt>
                <c:pt idx="2">
                  <c:v>7.4679113185530915E-2</c:v>
                </c:pt>
                <c:pt idx="3">
                  <c:v>8.1680280046674443E-3</c:v>
                </c:pt>
                <c:pt idx="4">
                  <c:v>7.0011668611435242E-3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英語全体!$V$19:$Z$19</c:f>
              <c:numCache>
                <c:formatCode>0%</c:formatCode>
                <c:ptCount val="5"/>
                <c:pt idx="0">
                  <c:v>0.40140023337222869</c:v>
                </c:pt>
                <c:pt idx="1">
                  <c:v>0.37456242707117854</c:v>
                </c:pt>
                <c:pt idx="2">
                  <c:v>0.18786464410735124</c:v>
                </c:pt>
                <c:pt idx="3">
                  <c:v>2.8004667444574097E-2</c:v>
                </c:pt>
                <c:pt idx="4">
                  <c:v>8.1680280046674443E-3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英語全体!$V$21:$Z$21</c:f>
              <c:numCache>
                <c:formatCode>0%</c:formatCode>
                <c:ptCount val="5"/>
                <c:pt idx="0">
                  <c:v>0.3605600933488915</c:v>
                </c:pt>
                <c:pt idx="1">
                  <c:v>0.4072345390898483</c:v>
                </c:pt>
                <c:pt idx="2">
                  <c:v>0.19953325554259044</c:v>
                </c:pt>
                <c:pt idx="3">
                  <c:v>2.2170361726954493E-2</c:v>
                </c:pt>
                <c:pt idx="4">
                  <c:v>1.0501750291715286E-2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英語全体!$V$23:$Z$23</c:f>
              <c:numCache>
                <c:formatCode>0%</c:formatCode>
                <c:ptCount val="5"/>
                <c:pt idx="0">
                  <c:v>6.4177362893815634E-2</c:v>
                </c:pt>
                <c:pt idx="1">
                  <c:v>0.10735122520420071</c:v>
                </c:pt>
                <c:pt idx="2">
                  <c:v>0.69428238039673273</c:v>
                </c:pt>
                <c:pt idx="3">
                  <c:v>0.11668611435239207</c:v>
                </c:pt>
                <c:pt idx="4">
                  <c:v>1.7502917152858809E-2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国語全体!$V$16:$Z$16</c:f>
              <c:numCache>
                <c:formatCode>0%</c:formatCode>
                <c:ptCount val="5"/>
                <c:pt idx="0">
                  <c:v>0.42159916926272067</c:v>
                </c:pt>
                <c:pt idx="1">
                  <c:v>0.34164070612668745</c:v>
                </c:pt>
                <c:pt idx="2">
                  <c:v>0.16614745586708204</c:v>
                </c:pt>
                <c:pt idx="3">
                  <c:v>3.3229491173416406E-2</c:v>
                </c:pt>
                <c:pt idx="4">
                  <c:v>3.7383177570093455E-2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英語全体!$V$25:$Z$25</c:f>
              <c:numCache>
                <c:formatCode>0%</c:formatCode>
                <c:ptCount val="5"/>
                <c:pt idx="0">
                  <c:v>1.8669778296382729E-2</c:v>
                </c:pt>
                <c:pt idx="1">
                  <c:v>5.6009334889148193E-2</c:v>
                </c:pt>
                <c:pt idx="2">
                  <c:v>0.87047841306884477</c:v>
                </c:pt>
                <c:pt idx="3">
                  <c:v>5.3675612602100353E-2</c:v>
                </c:pt>
                <c:pt idx="4">
                  <c:v>1.1668611435239206E-3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国語全体!$V$8:$Z$8</c:f>
              <c:numCache>
                <c:formatCode>0%</c:formatCode>
                <c:ptCount val="5"/>
                <c:pt idx="0">
                  <c:v>3.1413612565445025E-2</c:v>
                </c:pt>
                <c:pt idx="1">
                  <c:v>6.4921465968586389E-2</c:v>
                </c:pt>
                <c:pt idx="2">
                  <c:v>0.27120418848167538</c:v>
                </c:pt>
                <c:pt idx="3">
                  <c:v>0.24816753926701571</c:v>
                </c:pt>
                <c:pt idx="4">
                  <c:v>0.38429319371727749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国語全体!$V$10:$Z$10</c:f>
              <c:numCache>
                <c:formatCode>0%</c:formatCode>
                <c:ptCount val="5"/>
                <c:pt idx="0">
                  <c:v>0.25960539979231567</c:v>
                </c:pt>
                <c:pt idx="1">
                  <c:v>0.43509865005192105</c:v>
                </c:pt>
                <c:pt idx="2">
                  <c:v>0.25752855659397716</c:v>
                </c:pt>
                <c:pt idx="3">
                  <c:v>3.0114226375908618E-2</c:v>
                </c:pt>
                <c:pt idx="4">
                  <c:v>1.7653167185877467E-2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国語全体!$V$12:$Z$12</c:f>
              <c:numCache>
                <c:formatCode>0%</c:formatCode>
                <c:ptCount val="5"/>
                <c:pt idx="0">
                  <c:v>0.23156801661474558</c:v>
                </c:pt>
                <c:pt idx="1">
                  <c:v>0.46936656282450673</c:v>
                </c:pt>
                <c:pt idx="2">
                  <c:v>0.26168224299065418</c:v>
                </c:pt>
                <c:pt idx="3">
                  <c:v>2.4922118380062305E-2</c:v>
                </c:pt>
                <c:pt idx="4">
                  <c:v>1.2461059190031152E-2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国語全体!$V$14:$Z$14</c:f>
              <c:numCache>
                <c:formatCode>0%</c:formatCode>
                <c:ptCount val="5"/>
                <c:pt idx="0">
                  <c:v>3.0114226375908618E-2</c:v>
                </c:pt>
                <c:pt idx="1">
                  <c:v>8.0996884735202487E-2</c:v>
                </c:pt>
                <c:pt idx="2">
                  <c:v>0.33229491173416409</c:v>
                </c:pt>
                <c:pt idx="3">
                  <c:v>0.26583592938733125</c:v>
                </c:pt>
                <c:pt idx="4">
                  <c:v>0.29075804776739356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国語全体!$V$16:$Z$16</c:f>
              <c:numCache>
                <c:formatCode>0%</c:formatCode>
                <c:ptCount val="5"/>
                <c:pt idx="0">
                  <c:v>0.42159916926272067</c:v>
                </c:pt>
                <c:pt idx="1">
                  <c:v>0.34164070612668745</c:v>
                </c:pt>
                <c:pt idx="2">
                  <c:v>0.16614745586708204</c:v>
                </c:pt>
                <c:pt idx="3">
                  <c:v>3.3229491173416406E-2</c:v>
                </c:pt>
                <c:pt idx="4">
                  <c:v>3.7383177570093455E-2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国語全体!$V$18:$Z$18</c:f>
              <c:numCache>
                <c:formatCode>0%</c:formatCode>
                <c:ptCount val="5"/>
                <c:pt idx="0">
                  <c:v>0.51511991657977063</c:v>
                </c:pt>
                <c:pt idx="1">
                  <c:v>0.39311783107403547</c:v>
                </c:pt>
                <c:pt idx="2">
                  <c:v>8.5505735140771644E-2</c:v>
                </c:pt>
                <c:pt idx="3">
                  <c:v>4.1710114702815434E-3</c:v>
                </c:pt>
                <c:pt idx="4">
                  <c:v>2.0855057351407717E-3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国語全体!$V$20:$Z$20</c:f>
              <c:numCache>
                <c:formatCode>0%</c:formatCode>
                <c:ptCount val="5"/>
                <c:pt idx="0">
                  <c:v>0.40436590436590436</c:v>
                </c:pt>
                <c:pt idx="1">
                  <c:v>0.38877338877338879</c:v>
                </c:pt>
                <c:pt idx="2">
                  <c:v>0.17983367983367984</c:v>
                </c:pt>
                <c:pt idx="3">
                  <c:v>1.9750519750519752E-2</c:v>
                </c:pt>
                <c:pt idx="4">
                  <c:v>7.2765072765072769E-3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国語全体!$V$22:$Z$22</c:f>
              <c:numCache>
                <c:formatCode>0%</c:formatCode>
                <c:ptCount val="5"/>
                <c:pt idx="0">
                  <c:v>0.40644490644490644</c:v>
                </c:pt>
                <c:pt idx="1">
                  <c:v>0.38045738045738048</c:v>
                </c:pt>
                <c:pt idx="2">
                  <c:v>0.17671517671517672</c:v>
                </c:pt>
                <c:pt idx="3">
                  <c:v>2.8066528066528068E-2</c:v>
                </c:pt>
                <c:pt idx="4">
                  <c:v>8.3160083160083165E-3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国語全体!$V$24:$Z$24</c:f>
              <c:numCache>
                <c:formatCode>0%</c:formatCode>
                <c:ptCount val="5"/>
                <c:pt idx="0">
                  <c:v>2.0790020790020791E-2</c:v>
                </c:pt>
                <c:pt idx="1">
                  <c:v>3.1185031185031187E-2</c:v>
                </c:pt>
                <c:pt idx="2">
                  <c:v>0.72972972972972971</c:v>
                </c:pt>
                <c:pt idx="3">
                  <c:v>0.18711018711018712</c:v>
                </c:pt>
                <c:pt idx="4">
                  <c:v>3.1185031185031187E-2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国語全体!$V$18:$Z$18</c:f>
              <c:numCache>
                <c:formatCode>0%</c:formatCode>
                <c:ptCount val="5"/>
                <c:pt idx="0">
                  <c:v>0.51511991657977063</c:v>
                </c:pt>
                <c:pt idx="1">
                  <c:v>0.39311783107403547</c:v>
                </c:pt>
                <c:pt idx="2">
                  <c:v>8.5505735140771644E-2</c:v>
                </c:pt>
                <c:pt idx="3">
                  <c:v>4.1710114702815434E-3</c:v>
                </c:pt>
                <c:pt idx="4">
                  <c:v>2.0855057351407717E-3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国語全体!$V$26:$Z$26</c:f>
              <c:numCache>
                <c:formatCode>0%</c:formatCode>
                <c:ptCount val="5"/>
                <c:pt idx="0">
                  <c:v>8.3160083160083165E-3</c:v>
                </c:pt>
                <c:pt idx="1">
                  <c:v>2.1829521829521831E-2</c:v>
                </c:pt>
                <c:pt idx="2">
                  <c:v>0.87629937629937626</c:v>
                </c:pt>
                <c:pt idx="3">
                  <c:v>7.7962577962577967E-2</c:v>
                </c:pt>
                <c:pt idx="4">
                  <c:v>1.5592515592515593E-2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体育全体!$V$7:$Z$7</c:f>
              <c:numCache>
                <c:formatCode>0%</c:formatCode>
                <c:ptCount val="5"/>
                <c:pt idx="0">
                  <c:v>2.5735294117647058E-2</c:v>
                </c:pt>
                <c:pt idx="1">
                  <c:v>2.0220588235294119E-2</c:v>
                </c:pt>
                <c:pt idx="2">
                  <c:v>0.11948529411764706</c:v>
                </c:pt>
                <c:pt idx="3">
                  <c:v>0.24632352941176472</c:v>
                </c:pt>
                <c:pt idx="4">
                  <c:v>0.58823529411764708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体育全体!$V$9:$Z$9</c:f>
              <c:numCache>
                <c:formatCode>0%</c:formatCode>
                <c:ptCount val="5"/>
                <c:pt idx="0">
                  <c:v>0.37693006357856496</c:v>
                </c:pt>
                <c:pt idx="1">
                  <c:v>0.40962761126248864</c:v>
                </c:pt>
                <c:pt idx="2">
                  <c:v>0.17166212534059946</c:v>
                </c:pt>
                <c:pt idx="3">
                  <c:v>3.4514078110808359E-2</c:v>
                </c:pt>
                <c:pt idx="4">
                  <c:v>7.266121707538601E-3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体育全体!$V$11:$Z$11</c:f>
              <c:numCache>
                <c:formatCode>0%</c:formatCode>
                <c:ptCount val="5"/>
                <c:pt idx="0">
                  <c:v>0.36040145985401462</c:v>
                </c:pt>
                <c:pt idx="1">
                  <c:v>0.40784671532846717</c:v>
                </c:pt>
                <c:pt idx="2">
                  <c:v>0.19616788321167883</c:v>
                </c:pt>
                <c:pt idx="3">
                  <c:v>2.281021897810219E-2</c:v>
                </c:pt>
                <c:pt idx="4">
                  <c:v>1.2773722627737226E-2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体育全体!$V$13:$Z$13</c:f>
              <c:numCache>
                <c:formatCode>0%</c:formatCode>
                <c:ptCount val="5"/>
                <c:pt idx="0">
                  <c:v>1.6635859519408502E-2</c:v>
                </c:pt>
                <c:pt idx="1">
                  <c:v>3.8817005545286505E-2</c:v>
                </c:pt>
                <c:pt idx="2">
                  <c:v>0.1977818853974122</c:v>
                </c:pt>
                <c:pt idx="3">
                  <c:v>0.28835489833641403</c:v>
                </c:pt>
                <c:pt idx="4">
                  <c:v>0.45841035120147872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体育全体!$V$15:$Z$15</c:f>
              <c:numCache>
                <c:formatCode>0%</c:formatCode>
                <c:ptCount val="5"/>
                <c:pt idx="0">
                  <c:v>0.37243947858472998</c:v>
                </c:pt>
                <c:pt idx="1">
                  <c:v>0.23649906890130354</c:v>
                </c:pt>
                <c:pt idx="2">
                  <c:v>0.15642458100558659</c:v>
                </c:pt>
                <c:pt idx="3">
                  <c:v>5.2141527001862198E-2</c:v>
                </c:pt>
                <c:pt idx="4">
                  <c:v>0.18249534450651769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体育全体!$V$17:$Z$17</c:f>
              <c:numCache>
                <c:formatCode>0%</c:formatCode>
                <c:ptCount val="5"/>
                <c:pt idx="0">
                  <c:v>0.68094804010938925</c:v>
                </c:pt>
                <c:pt idx="1">
                  <c:v>0.2707383773928897</c:v>
                </c:pt>
                <c:pt idx="2">
                  <c:v>4.2844120328167729E-2</c:v>
                </c:pt>
                <c:pt idx="3">
                  <c:v>3.6463081130355514E-3</c:v>
                </c:pt>
                <c:pt idx="4">
                  <c:v>1.8231540565177757E-3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体育全体!$V$19:$Z$19</c:f>
              <c:numCache>
                <c:formatCode>0%</c:formatCode>
                <c:ptCount val="5"/>
                <c:pt idx="0">
                  <c:v>0.5943482224247949</c:v>
                </c:pt>
                <c:pt idx="1">
                  <c:v>0.33910665451230632</c:v>
                </c:pt>
                <c:pt idx="2">
                  <c:v>5.9252506836827715E-2</c:v>
                </c:pt>
                <c:pt idx="3">
                  <c:v>7.2926162260711028E-3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体育全体!$V$21:$Z$21</c:f>
              <c:numCache>
                <c:formatCode>0%</c:formatCode>
                <c:ptCount val="5"/>
                <c:pt idx="0">
                  <c:v>0.48428835489833644</c:v>
                </c:pt>
                <c:pt idx="1">
                  <c:v>0.38077634011090572</c:v>
                </c:pt>
                <c:pt idx="2">
                  <c:v>9.7966728280961188E-2</c:v>
                </c:pt>
                <c:pt idx="3">
                  <c:v>2.9574861367837338E-2</c:v>
                </c:pt>
                <c:pt idx="4">
                  <c:v>7.3937153419593345E-3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体育全体!$V$23:$Z$23</c:f>
              <c:numCache>
                <c:formatCode>0%</c:formatCode>
                <c:ptCount val="5"/>
                <c:pt idx="0">
                  <c:v>5.3783044667274384E-2</c:v>
                </c:pt>
                <c:pt idx="1">
                  <c:v>5.8340929808568823E-2</c:v>
                </c:pt>
                <c:pt idx="2">
                  <c:v>0.81768459434822238</c:v>
                </c:pt>
                <c:pt idx="3">
                  <c:v>6.1987237921604377E-2</c:v>
                </c:pt>
                <c:pt idx="4">
                  <c:v>8.2041932543299913E-3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国語全体!$V$20:$Z$20</c:f>
              <c:numCache>
                <c:formatCode>0%</c:formatCode>
                <c:ptCount val="5"/>
                <c:pt idx="0">
                  <c:v>0.40436590436590436</c:v>
                </c:pt>
                <c:pt idx="1">
                  <c:v>0.38877338877338879</c:v>
                </c:pt>
                <c:pt idx="2">
                  <c:v>0.17983367983367984</c:v>
                </c:pt>
                <c:pt idx="3">
                  <c:v>1.9750519750519752E-2</c:v>
                </c:pt>
                <c:pt idx="4">
                  <c:v>7.2765072765072769E-3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体育全体!$V$25:$Z$25</c:f>
              <c:numCache>
                <c:formatCode>0%</c:formatCode>
                <c:ptCount val="5"/>
                <c:pt idx="0">
                  <c:v>1.0027347310847767E-2</c:v>
                </c:pt>
                <c:pt idx="1">
                  <c:v>4.1932543299908843E-2</c:v>
                </c:pt>
                <c:pt idx="2">
                  <c:v>0.91157702825888787</c:v>
                </c:pt>
                <c:pt idx="3">
                  <c:v>3.1905195989061073E-2</c:v>
                </c:pt>
                <c:pt idx="4">
                  <c:v>4.5578851412944391E-3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家庭科全体!$V$7:$Z$7</c:f>
              <c:numCache>
                <c:formatCode>0%</c:formatCode>
                <c:ptCount val="5"/>
                <c:pt idx="0">
                  <c:v>3.4408602150537634E-2</c:v>
                </c:pt>
                <c:pt idx="1">
                  <c:v>4.0860215053763443E-2</c:v>
                </c:pt>
                <c:pt idx="2">
                  <c:v>0.10537634408602151</c:v>
                </c:pt>
                <c:pt idx="3">
                  <c:v>0.13978494623655913</c:v>
                </c:pt>
                <c:pt idx="4">
                  <c:v>0.67956989247311828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家庭科全体!$V$9:$Z$9</c:f>
              <c:numCache>
                <c:formatCode>0%</c:formatCode>
                <c:ptCount val="5"/>
                <c:pt idx="0">
                  <c:v>0.30752688172043013</c:v>
                </c:pt>
                <c:pt idx="1">
                  <c:v>0.45591397849462367</c:v>
                </c:pt>
                <c:pt idx="2">
                  <c:v>0.2129032258064516</c:v>
                </c:pt>
                <c:pt idx="3">
                  <c:v>2.1505376344086023E-2</c:v>
                </c:pt>
                <c:pt idx="4">
                  <c:v>2.1505376344086021E-3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家庭科全体!$V$11:$Z$11</c:f>
              <c:numCache>
                <c:formatCode>0%</c:formatCode>
                <c:ptCount val="5"/>
                <c:pt idx="0">
                  <c:v>0.34193548387096773</c:v>
                </c:pt>
                <c:pt idx="1">
                  <c:v>0.42365591397849461</c:v>
                </c:pt>
                <c:pt idx="2">
                  <c:v>0.21720430107526881</c:v>
                </c:pt>
                <c:pt idx="3">
                  <c:v>1.7204301075268817E-2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家庭科全体!$V$13:$Z$13</c:f>
              <c:numCache>
                <c:formatCode>0%</c:formatCode>
                <c:ptCount val="5"/>
                <c:pt idx="0">
                  <c:v>4.7311827956989246E-2</c:v>
                </c:pt>
                <c:pt idx="1">
                  <c:v>3.0107526881720432E-2</c:v>
                </c:pt>
                <c:pt idx="2">
                  <c:v>0.18924731182795698</c:v>
                </c:pt>
                <c:pt idx="3">
                  <c:v>0.17634408602150536</c:v>
                </c:pt>
                <c:pt idx="4">
                  <c:v>0.55698924731182797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家庭科全体!$V$15:$Z$15</c:f>
              <c:numCache>
                <c:formatCode>0%</c:formatCode>
                <c:ptCount val="5"/>
                <c:pt idx="0">
                  <c:v>0.32043010752688172</c:v>
                </c:pt>
                <c:pt idx="1">
                  <c:v>0.27526881720430108</c:v>
                </c:pt>
                <c:pt idx="2">
                  <c:v>0.17849462365591398</c:v>
                </c:pt>
                <c:pt idx="3">
                  <c:v>2.3655913978494623E-2</c:v>
                </c:pt>
                <c:pt idx="4">
                  <c:v>0.2021505376344086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家庭科全体!$V$17:$Z$17</c:f>
              <c:numCache>
                <c:formatCode>0%</c:formatCode>
                <c:ptCount val="5"/>
                <c:pt idx="0">
                  <c:v>0.6967741935483871</c:v>
                </c:pt>
                <c:pt idx="1">
                  <c:v>0.26236559139784948</c:v>
                </c:pt>
                <c:pt idx="2">
                  <c:v>3.6559139784946237E-2</c:v>
                </c:pt>
                <c:pt idx="3">
                  <c:v>2.1505376344086021E-3</c:v>
                </c:pt>
                <c:pt idx="4">
                  <c:v>2.1505376344086021E-3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家庭科全体!$V$19:$Z$19</c:f>
              <c:numCache>
                <c:formatCode>0%</c:formatCode>
                <c:ptCount val="5"/>
                <c:pt idx="0">
                  <c:v>0.65161290322580645</c:v>
                </c:pt>
                <c:pt idx="1">
                  <c:v>0.27311827956989249</c:v>
                </c:pt>
                <c:pt idx="2">
                  <c:v>7.5268817204301078E-2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家庭科全体!$V$21:$Z$21</c:f>
              <c:numCache>
                <c:formatCode>0%</c:formatCode>
                <c:ptCount val="5"/>
                <c:pt idx="0">
                  <c:v>0.65591397849462363</c:v>
                </c:pt>
                <c:pt idx="1">
                  <c:v>0.2709677419354839</c:v>
                </c:pt>
                <c:pt idx="2">
                  <c:v>6.8817204301075269E-2</c:v>
                </c:pt>
                <c:pt idx="3">
                  <c:v>4.3010752688172043E-3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家庭科全体!$V$23:$Z$23</c:f>
              <c:numCache>
                <c:formatCode>0%</c:formatCode>
                <c:ptCount val="5"/>
                <c:pt idx="0">
                  <c:v>4.3010752688172043E-3</c:v>
                </c:pt>
                <c:pt idx="1">
                  <c:v>3.4408602150537634E-2</c:v>
                </c:pt>
                <c:pt idx="2">
                  <c:v>0.85376344086021505</c:v>
                </c:pt>
                <c:pt idx="3">
                  <c:v>0.1032258064516129</c:v>
                </c:pt>
                <c:pt idx="4">
                  <c:v>4.3010752688172043E-3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国語全体!$V$22:$Z$22</c:f>
              <c:numCache>
                <c:formatCode>0%</c:formatCode>
                <c:ptCount val="5"/>
                <c:pt idx="0">
                  <c:v>0.40644490644490644</c:v>
                </c:pt>
                <c:pt idx="1">
                  <c:v>0.38045738045738048</c:v>
                </c:pt>
                <c:pt idx="2">
                  <c:v>0.17671517671517672</c:v>
                </c:pt>
                <c:pt idx="3">
                  <c:v>2.8066528066528068E-2</c:v>
                </c:pt>
                <c:pt idx="4">
                  <c:v>8.3160083160083165E-3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家庭科全体!$V$25:$Z$25</c:f>
              <c:numCache>
                <c:formatCode>0%</c:formatCode>
                <c:ptCount val="5"/>
                <c:pt idx="0">
                  <c:v>4.3010752688172043E-3</c:v>
                </c:pt>
                <c:pt idx="1">
                  <c:v>1.7204301075268817E-2</c:v>
                </c:pt>
                <c:pt idx="2">
                  <c:v>0.94838709677419353</c:v>
                </c:pt>
                <c:pt idx="3">
                  <c:v>3.0107526881720432E-2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芸術科全体!$V$7:$Z$7</c:f>
              <c:numCache>
                <c:formatCode>0%</c:formatCode>
                <c:ptCount val="5"/>
                <c:pt idx="0">
                  <c:v>0.19594594594594594</c:v>
                </c:pt>
                <c:pt idx="1">
                  <c:v>0.11824324324324324</c:v>
                </c:pt>
                <c:pt idx="2">
                  <c:v>2.364864864864865E-2</c:v>
                </c:pt>
                <c:pt idx="3">
                  <c:v>0</c:v>
                </c:pt>
                <c:pt idx="4">
                  <c:v>0.66216216216216217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芸術科全体!$V$9:$Z$9</c:f>
              <c:numCache>
                <c:formatCode>0%</c:formatCode>
                <c:ptCount val="5"/>
                <c:pt idx="0">
                  <c:v>0.48986486486486486</c:v>
                </c:pt>
                <c:pt idx="1">
                  <c:v>0.38513513513513514</c:v>
                </c:pt>
                <c:pt idx="2">
                  <c:v>7.77027027027027E-2</c:v>
                </c:pt>
                <c:pt idx="3">
                  <c:v>1.6891891891891893E-2</c:v>
                </c:pt>
                <c:pt idx="4">
                  <c:v>3.0405405405405407E-2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芸術科全体!$V$11:$Z$11</c:f>
              <c:numCache>
                <c:formatCode>0%</c:formatCode>
                <c:ptCount val="5"/>
                <c:pt idx="0">
                  <c:v>0.54054054054054057</c:v>
                </c:pt>
                <c:pt idx="1">
                  <c:v>0.36824324324324326</c:v>
                </c:pt>
                <c:pt idx="2">
                  <c:v>5.0675675675675678E-2</c:v>
                </c:pt>
                <c:pt idx="3">
                  <c:v>2.0270270270270271E-2</c:v>
                </c:pt>
                <c:pt idx="4">
                  <c:v>2.0270270270270271E-2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芸術科全体!$V$13:$Z$13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2.5510204081632654E-2</c:v>
                </c:pt>
                <c:pt idx="4">
                  <c:v>0.97448979591836737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芸術科全体!$V$15:$Z$15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芸術科全体!$V$17:$Z$17</c:f>
              <c:numCache>
                <c:formatCode>0%</c:formatCode>
                <c:ptCount val="5"/>
                <c:pt idx="0">
                  <c:v>0.57432432432432434</c:v>
                </c:pt>
                <c:pt idx="1">
                  <c:v>0.3108108108108108</c:v>
                </c:pt>
                <c:pt idx="2">
                  <c:v>0.10135135135135136</c:v>
                </c:pt>
                <c:pt idx="3">
                  <c:v>6.7567567567567571E-3</c:v>
                </c:pt>
                <c:pt idx="4">
                  <c:v>6.7567567567567571E-3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芸術科全体!$V$19:$Z$19</c:f>
              <c:numCache>
                <c:formatCode>0%</c:formatCode>
                <c:ptCount val="5"/>
                <c:pt idx="0">
                  <c:v>0.61148648648648651</c:v>
                </c:pt>
                <c:pt idx="1">
                  <c:v>0.30067567567567566</c:v>
                </c:pt>
                <c:pt idx="2">
                  <c:v>6.4189189189189186E-2</c:v>
                </c:pt>
                <c:pt idx="3">
                  <c:v>1.6891891891891893E-2</c:v>
                </c:pt>
                <c:pt idx="4">
                  <c:v>6.7567567567567571E-3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芸術科全体!$V$21:$Z$21</c:f>
              <c:numCache>
                <c:formatCode>0%</c:formatCode>
                <c:ptCount val="5"/>
                <c:pt idx="0">
                  <c:v>0.55405405405405406</c:v>
                </c:pt>
                <c:pt idx="1">
                  <c:v>0.23986486486486486</c:v>
                </c:pt>
                <c:pt idx="2">
                  <c:v>0.16554054054054054</c:v>
                </c:pt>
                <c:pt idx="3">
                  <c:v>3.3783783783783786E-2</c:v>
                </c:pt>
                <c:pt idx="4">
                  <c:v>6.7567567567567571E-3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芸術科全体!$V$23:$Z$23</c:f>
              <c:numCache>
                <c:formatCode>0%</c:formatCode>
                <c:ptCount val="5"/>
                <c:pt idx="0">
                  <c:v>3.3783783783783786E-2</c:v>
                </c:pt>
                <c:pt idx="1">
                  <c:v>2.364864864864865E-2</c:v>
                </c:pt>
                <c:pt idx="2">
                  <c:v>0.84459459459459463</c:v>
                </c:pt>
                <c:pt idx="3">
                  <c:v>8.1081081081081086E-2</c:v>
                </c:pt>
                <c:pt idx="4">
                  <c:v>1.6891891891891893E-2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国語全体!$V$24:$Z$24</c:f>
              <c:numCache>
                <c:formatCode>0%</c:formatCode>
                <c:ptCount val="5"/>
                <c:pt idx="0">
                  <c:v>2.0790020790020791E-2</c:v>
                </c:pt>
                <c:pt idx="1">
                  <c:v>3.1185031185031187E-2</c:v>
                </c:pt>
                <c:pt idx="2">
                  <c:v>0.72972972972972971</c:v>
                </c:pt>
                <c:pt idx="3">
                  <c:v>0.18711018711018712</c:v>
                </c:pt>
                <c:pt idx="4">
                  <c:v>3.1185031185031187E-2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⑩あなたにとって授業の進度はどうですか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芸術科全体!$V$25:$Z$25</c:f>
              <c:numCache>
                <c:formatCode>0%</c:formatCode>
                <c:ptCount val="5"/>
                <c:pt idx="0">
                  <c:v>3.0405405405405407E-2</c:v>
                </c:pt>
                <c:pt idx="1">
                  <c:v>4.3918918918918921E-2</c:v>
                </c:pt>
                <c:pt idx="2">
                  <c:v>0.82094594594594594</c:v>
                </c:pt>
                <c:pt idx="3">
                  <c:v>7.77027027027027E-2</c:v>
                </c:pt>
                <c:pt idx="4">
                  <c:v>2.7027027027027029E-2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①予習をしていますか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会計ビジネス科全体!$V$7:$Z$7</c:f>
              <c:numCache>
                <c:formatCode>0%</c:formatCode>
                <c:ptCount val="5"/>
                <c:pt idx="0">
                  <c:v>3.4139402560455195E-2</c:v>
                </c:pt>
                <c:pt idx="1">
                  <c:v>5.8321479374110953E-2</c:v>
                </c:pt>
                <c:pt idx="2">
                  <c:v>0.19487908961593173</c:v>
                </c:pt>
                <c:pt idx="3">
                  <c:v>0.25177809388335703</c:v>
                </c:pt>
                <c:pt idx="4">
                  <c:v>0.46088193456614507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②できる（わかる）ようになろう、という積極的な姿勢で授業に臨んでいますか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会計ビジネス科全体!$V$9:$Z$9</c:f>
              <c:numCache>
                <c:formatCode>0%</c:formatCode>
                <c:ptCount val="5"/>
                <c:pt idx="0">
                  <c:v>0.23959827833572453</c:v>
                </c:pt>
                <c:pt idx="1">
                  <c:v>0.36441893830703015</c:v>
                </c:pt>
                <c:pt idx="2">
                  <c:v>0.32424677187948348</c:v>
                </c:pt>
                <c:pt idx="3">
                  <c:v>4.7345767575322814E-2</c:v>
                </c:pt>
                <c:pt idx="4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③しっかりと学習活動（発言する、問題を解く、練習するなど）に取り組んでいますか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会計ビジネス科全体!$V$11:$Z$11</c:f>
              <c:numCache>
                <c:formatCode>0%</c:formatCode>
                <c:ptCount val="5"/>
                <c:pt idx="0">
                  <c:v>0.27169274537695592</c:v>
                </c:pt>
                <c:pt idx="1">
                  <c:v>0.35846372688477951</c:v>
                </c:pt>
                <c:pt idx="2">
                  <c:v>0.29729729729729731</c:v>
                </c:pt>
                <c:pt idx="3">
                  <c:v>5.6899004267425321E-2</c:v>
                </c:pt>
                <c:pt idx="4">
                  <c:v>1.5647226173541962E-2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④復習をしていますか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会計ビジネス科全体!$V$13:$Z$13</c:f>
              <c:numCache>
                <c:formatCode>0%</c:formatCode>
                <c:ptCount val="5"/>
                <c:pt idx="0">
                  <c:v>7.6595744680851063E-2</c:v>
                </c:pt>
                <c:pt idx="1">
                  <c:v>0.1148936170212766</c:v>
                </c:pt>
                <c:pt idx="2">
                  <c:v>0.27517730496453902</c:v>
                </c:pt>
                <c:pt idx="3">
                  <c:v>0.22978723404255319</c:v>
                </c:pt>
                <c:pt idx="4">
                  <c:v>0.30354609929078014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⑤宿題や課題をしていますか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会計ビジネス科全体!$V$15:$Z$15</c:f>
              <c:numCache>
                <c:formatCode>0%</c:formatCode>
                <c:ptCount val="5"/>
                <c:pt idx="0">
                  <c:v>0.28632478632478631</c:v>
                </c:pt>
                <c:pt idx="1">
                  <c:v>0.29487179487179488</c:v>
                </c:pt>
                <c:pt idx="2">
                  <c:v>0.22507122507122507</c:v>
                </c:pt>
                <c:pt idx="3">
                  <c:v>6.8376068376068383E-2</c:v>
                </c:pt>
                <c:pt idx="4">
                  <c:v>0.12535612535612536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⑥先生の授業者としての意欲や熱意を感じますか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会計ビジネス科全体!$V$17:$Z$17</c:f>
              <c:numCache>
                <c:formatCode>0%</c:formatCode>
                <c:ptCount val="5"/>
                <c:pt idx="0">
                  <c:v>0.42816500711237554</c:v>
                </c:pt>
                <c:pt idx="1">
                  <c:v>0.3357041251778094</c:v>
                </c:pt>
                <c:pt idx="2">
                  <c:v>0.16073968705547653</c:v>
                </c:pt>
                <c:pt idx="3">
                  <c:v>4.9786628733997154E-2</c:v>
                </c:pt>
                <c:pt idx="4">
                  <c:v>2.5604551920341393E-2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altLang="ja-JP" sz="1050" b="1" i="0" u="none" strike="noStrike" baseline="0"/>
              <a:t>⑦先生の指示や説明はわかりやすいですか</a:t>
            </a:r>
            <a:endParaRPr 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会計ビジネス科全体!$V$19:$Z$19</c:f>
              <c:numCache>
                <c:formatCode>0%</c:formatCode>
                <c:ptCount val="5"/>
                <c:pt idx="0">
                  <c:v>0.35795454545454547</c:v>
                </c:pt>
                <c:pt idx="1">
                  <c:v>0.31818181818181818</c:v>
                </c:pt>
                <c:pt idx="2">
                  <c:v>0.23153409090909091</c:v>
                </c:pt>
                <c:pt idx="3">
                  <c:v>5.9659090909090912E-2</c:v>
                </c:pt>
                <c:pt idx="4">
                  <c:v>3.2670454545454544E-2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⑧板書やディスプレイの内容等はわかりやすいですか</a:t>
            </a:r>
            <a:endParaRPr lang="ja-JP" altLang="ja-JP" sz="105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会計ビジネス科全体!$V$21:$Z$21</c:f>
              <c:numCache>
                <c:formatCode>0%</c:formatCode>
                <c:ptCount val="5"/>
                <c:pt idx="0">
                  <c:v>0.37784090909090912</c:v>
                </c:pt>
                <c:pt idx="1">
                  <c:v>0.32102272727272729</c:v>
                </c:pt>
                <c:pt idx="2">
                  <c:v>0.22869318181818182</c:v>
                </c:pt>
                <c:pt idx="3">
                  <c:v>5.113636363636364E-2</c:v>
                </c:pt>
                <c:pt idx="4">
                  <c:v>2.130681818181818E-2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/>
              <a:t>⑨あなたにとって授業の難易度はどうですか</a:t>
            </a:r>
            <a:endParaRPr lang="en-US" altLang="ja-JP" sz="105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会計ビジネス科全体!$V$23:$Z$23</c:f>
              <c:numCache>
                <c:formatCode>0%</c:formatCode>
                <c:ptCount val="5"/>
                <c:pt idx="0">
                  <c:v>3.0855539971949508E-2</c:v>
                </c:pt>
                <c:pt idx="1">
                  <c:v>6.4516129032258063E-2</c:v>
                </c:pt>
                <c:pt idx="2">
                  <c:v>0.60589060308555398</c:v>
                </c:pt>
                <c:pt idx="3">
                  <c:v>0.23983169705469845</c:v>
                </c:pt>
                <c:pt idx="4">
                  <c:v>5.890603085553997E-2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8.xml"/><Relationship Id="rId3" Type="http://schemas.openxmlformats.org/officeDocument/2006/relationships/chart" Target="../charts/chart103.xml"/><Relationship Id="rId7" Type="http://schemas.openxmlformats.org/officeDocument/2006/relationships/chart" Target="../charts/chart107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5" Type="http://schemas.openxmlformats.org/officeDocument/2006/relationships/chart" Target="../charts/chart105.xml"/><Relationship Id="rId10" Type="http://schemas.openxmlformats.org/officeDocument/2006/relationships/chart" Target="../charts/chart110.xml"/><Relationship Id="rId4" Type="http://schemas.openxmlformats.org/officeDocument/2006/relationships/chart" Target="../charts/chart104.xml"/><Relationship Id="rId9" Type="http://schemas.openxmlformats.org/officeDocument/2006/relationships/chart" Target="../charts/chart10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8.xml"/><Relationship Id="rId3" Type="http://schemas.openxmlformats.org/officeDocument/2006/relationships/chart" Target="../charts/chart113.xml"/><Relationship Id="rId7" Type="http://schemas.openxmlformats.org/officeDocument/2006/relationships/chart" Target="../charts/chart117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chart" Target="../charts/chart116.xml"/><Relationship Id="rId5" Type="http://schemas.openxmlformats.org/officeDocument/2006/relationships/chart" Target="../charts/chart115.xml"/><Relationship Id="rId10" Type="http://schemas.openxmlformats.org/officeDocument/2006/relationships/chart" Target="../charts/chart120.xml"/><Relationship Id="rId4" Type="http://schemas.openxmlformats.org/officeDocument/2006/relationships/chart" Target="../charts/chart114.xml"/><Relationship Id="rId9" Type="http://schemas.openxmlformats.org/officeDocument/2006/relationships/chart" Target="../charts/chart11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20" Type="http://schemas.openxmlformats.org/officeDocument/2006/relationships/chart" Target="../charts/chart70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114300</xdr:rowOff>
    </xdr:from>
    <xdr:to>
      <xdr:col>3</xdr:col>
      <xdr:colOff>56925</xdr:colOff>
      <xdr:row>17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4</xdr:row>
      <xdr:rowOff>133350</xdr:rowOff>
    </xdr:from>
    <xdr:to>
      <xdr:col>6</xdr:col>
      <xdr:colOff>266474</xdr:colOff>
      <xdr:row>17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4</xdr:row>
      <xdr:rowOff>142875</xdr:rowOff>
    </xdr:from>
    <xdr:to>
      <xdr:col>10</xdr:col>
      <xdr:colOff>95026</xdr:colOff>
      <xdr:row>17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4</xdr:row>
      <xdr:rowOff>142875</xdr:rowOff>
    </xdr:from>
    <xdr:to>
      <xdr:col>13</xdr:col>
      <xdr:colOff>485550</xdr:colOff>
      <xdr:row>17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4</xdr:row>
      <xdr:rowOff>123825</xdr:rowOff>
    </xdr:from>
    <xdr:to>
      <xdr:col>17</xdr:col>
      <xdr:colOff>104549</xdr:colOff>
      <xdr:row>17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56925</xdr:colOff>
      <xdr:row>40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24</xdr:row>
      <xdr:rowOff>161925</xdr:rowOff>
    </xdr:from>
    <xdr:to>
      <xdr:col>6</xdr:col>
      <xdr:colOff>285524</xdr:colOff>
      <xdr:row>40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25</xdr:row>
      <xdr:rowOff>9525</xdr:rowOff>
    </xdr:from>
    <xdr:to>
      <xdr:col>10</xdr:col>
      <xdr:colOff>142649</xdr:colOff>
      <xdr:row>39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24</xdr:row>
      <xdr:rowOff>161925</xdr:rowOff>
    </xdr:from>
    <xdr:to>
      <xdr:col>13</xdr:col>
      <xdr:colOff>485550</xdr:colOff>
      <xdr:row>39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24</xdr:row>
      <xdr:rowOff>161925</xdr:rowOff>
    </xdr:from>
    <xdr:to>
      <xdr:col>17</xdr:col>
      <xdr:colOff>152174</xdr:colOff>
      <xdr:row>39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3</xdr:col>
      <xdr:colOff>56925</xdr:colOff>
      <xdr:row>16</xdr:row>
      <xdr:rowOff>35925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3</xdr:row>
      <xdr:rowOff>133350</xdr:rowOff>
    </xdr:from>
    <xdr:to>
      <xdr:col>6</xdr:col>
      <xdr:colOff>266474</xdr:colOff>
      <xdr:row>16</xdr:row>
      <xdr:rowOff>54975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38101</xdr:colOff>
      <xdr:row>3</xdr:row>
      <xdr:rowOff>142875</xdr:rowOff>
    </xdr:from>
    <xdr:to>
      <xdr:col>10</xdr:col>
      <xdr:colOff>95026</xdr:colOff>
      <xdr:row>16</xdr:row>
      <xdr:rowOff>64500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3</xdr:row>
      <xdr:rowOff>142875</xdr:rowOff>
    </xdr:from>
    <xdr:to>
      <xdr:col>13</xdr:col>
      <xdr:colOff>485550</xdr:colOff>
      <xdr:row>16</xdr:row>
      <xdr:rowOff>64500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47624</xdr:colOff>
      <xdr:row>3</xdr:row>
      <xdr:rowOff>123825</xdr:rowOff>
    </xdr:from>
    <xdr:to>
      <xdr:col>17</xdr:col>
      <xdr:colOff>104549</xdr:colOff>
      <xdr:row>16</xdr:row>
      <xdr:rowOff>45450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56925</xdr:colOff>
      <xdr:row>39</xdr:row>
      <xdr:rowOff>16875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228599</xdr:colOff>
      <xdr:row>23</xdr:row>
      <xdr:rowOff>161925</xdr:rowOff>
    </xdr:from>
    <xdr:to>
      <xdr:col>6</xdr:col>
      <xdr:colOff>285524</xdr:colOff>
      <xdr:row>39</xdr:row>
      <xdr:rowOff>7350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85724</xdr:colOff>
      <xdr:row>24</xdr:row>
      <xdr:rowOff>9525</xdr:rowOff>
    </xdr:from>
    <xdr:to>
      <xdr:col>10</xdr:col>
      <xdr:colOff>142649</xdr:colOff>
      <xdr:row>38</xdr:row>
      <xdr:rowOff>131175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466725</xdr:colOff>
      <xdr:row>23</xdr:row>
      <xdr:rowOff>161925</xdr:rowOff>
    </xdr:from>
    <xdr:to>
      <xdr:col>13</xdr:col>
      <xdr:colOff>485550</xdr:colOff>
      <xdr:row>38</xdr:row>
      <xdr:rowOff>112125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95249</xdr:colOff>
      <xdr:row>23</xdr:row>
      <xdr:rowOff>161925</xdr:rowOff>
    </xdr:from>
    <xdr:to>
      <xdr:col>17</xdr:col>
      <xdr:colOff>152174</xdr:colOff>
      <xdr:row>38</xdr:row>
      <xdr:rowOff>112125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selection activeCell="H2" sqref="H2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20.25" customHeight="1" x14ac:dyDescent="0.15">
      <c r="A1" s="64" t="s">
        <v>93</v>
      </c>
    </row>
    <row r="2" spans="1:26" ht="18.75" x14ac:dyDescent="0.15">
      <c r="A2" s="2" t="s">
        <v>37</v>
      </c>
    </row>
    <row r="4" spans="1:26" ht="12" thickBot="1" x14ac:dyDescent="0.2">
      <c r="A4" s="1" t="s">
        <v>0</v>
      </c>
      <c r="D4" s="1" t="s">
        <v>6</v>
      </c>
      <c r="L4" s="1" t="s">
        <v>16</v>
      </c>
    </row>
    <row r="5" spans="1:26" ht="14.25" thickBot="1" x14ac:dyDescent="0.2">
      <c r="T5" s="30" t="s">
        <v>59</v>
      </c>
      <c r="U5" s="66" t="s">
        <v>60</v>
      </c>
      <c r="V5" s="67"/>
      <c r="W5" s="67"/>
      <c r="X5" s="67"/>
      <c r="Y5" s="67"/>
      <c r="Z5" s="68"/>
    </row>
    <row r="6" spans="1:26" ht="13.5" x14ac:dyDescent="0.15">
      <c r="T6" s="52"/>
      <c r="U6" s="32" t="s">
        <v>43</v>
      </c>
      <c r="V6" s="32">
        <v>1</v>
      </c>
      <c r="W6" s="32">
        <v>2</v>
      </c>
      <c r="X6" s="32">
        <v>3</v>
      </c>
      <c r="Y6" s="32">
        <v>4</v>
      </c>
      <c r="Z6" s="50">
        <v>5</v>
      </c>
    </row>
    <row r="7" spans="1:26" ht="13.5" x14ac:dyDescent="0.15">
      <c r="T7" s="51" t="s">
        <v>61</v>
      </c>
      <c r="U7" s="35" t="s">
        <v>46</v>
      </c>
      <c r="V7" s="9">
        <v>30</v>
      </c>
      <c r="W7" s="9">
        <v>62</v>
      </c>
      <c r="X7" s="9">
        <v>259</v>
      </c>
      <c r="Y7" s="9">
        <v>237</v>
      </c>
      <c r="Z7" s="10">
        <v>367</v>
      </c>
    </row>
    <row r="8" spans="1:26" ht="13.5" x14ac:dyDescent="0.15">
      <c r="T8" s="52"/>
      <c r="U8" s="35" t="s">
        <v>62</v>
      </c>
      <c r="V8" s="46">
        <v>3.1413612565445025E-2</v>
      </c>
      <c r="W8" s="46">
        <v>6.4921465968586389E-2</v>
      </c>
      <c r="X8" s="46">
        <v>0.27120418848167538</v>
      </c>
      <c r="Y8" s="46">
        <v>0.24816753926701571</v>
      </c>
      <c r="Z8" s="47">
        <v>0.38429319371727749</v>
      </c>
    </row>
    <row r="9" spans="1:26" ht="13.5" x14ac:dyDescent="0.15">
      <c r="T9" s="51" t="s">
        <v>63</v>
      </c>
      <c r="U9" s="35" t="s">
        <v>46</v>
      </c>
      <c r="V9" s="9">
        <v>250</v>
      </c>
      <c r="W9" s="9">
        <v>419</v>
      </c>
      <c r="X9" s="9">
        <v>248</v>
      </c>
      <c r="Y9" s="9">
        <v>29</v>
      </c>
      <c r="Z9" s="10">
        <v>17</v>
      </c>
    </row>
    <row r="10" spans="1:26" ht="13.5" x14ac:dyDescent="0.15">
      <c r="T10" s="52"/>
      <c r="U10" s="35" t="s">
        <v>62</v>
      </c>
      <c r="V10" s="46">
        <v>0.25960539979231567</v>
      </c>
      <c r="W10" s="46">
        <v>0.43509865005192105</v>
      </c>
      <c r="X10" s="46">
        <v>0.25752855659397716</v>
      </c>
      <c r="Y10" s="46">
        <v>3.0114226375908618E-2</v>
      </c>
      <c r="Z10" s="47">
        <v>1.7653167185877467E-2</v>
      </c>
    </row>
    <row r="11" spans="1:26" ht="13.5" x14ac:dyDescent="0.15">
      <c r="T11" s="51" t="s">
        <v>64</v>
      </c>
      <c r="U11" s="35" t="s">
        <v>46</v>
      </c>
      <c r="V11" s="9">
        <v>223</v>
      </c>
      <c r="W11" s="9">
        <v>452</v>
      </c>
      <c r="X11" s="9">
        <v>252</v>
      </c>
      <c r="Y11" s="9">
        <v>24</v>
      </c>
      <c r="Z11" s="10">
        <v>12</v>
      </c>
    </row>
    <row r="12" spans="1:26" ht="13.5" x14ac:dyDescent="0.15">
      <c r="T12" s="52"/>
      <c r="U12" s="35" t="s">
        <v>62</v>
      </c>
      <c r="V12" s="46">
        <v>0.23156801661474558</v>
      </c>
      <c r="W12" s="46">
        <v>0.46936656282450673</v>
      </c>
      <c r="X12" s="46">
        <v>0.26168224299065418</v>
      </c>
      <c r="Y12" s="46">
        <v>2.4922118380062305E-2</v>
      </c>
      <c r="Z12" s="47">
        <v>1.2461059190031152E-2</v>
      </c>
    </row>
    <row r="13" spans="1:26" ht="13.5" x14ac:dyDescent="0.15">
      <c r="T13" s="51" t="s">
        <v>65</v>
      </c>
      <c r="U13" s="35" t="s">
        <v>46</v>
      </c>
      <c r="V13" s="9">
        <v>29</v>
      </c>
      <c r="W13" s="9">
        <v>78</v>
      </c>
      <c r="X13" s="9">
        <v>320</v>
      </c>
      <c r="Y13" s="9">
        <v>256</v>
      </c>
      <c r="Z13" s="10">
        <v>280</v>
      </c>
    </row>
    <row r="14" spans="1:26" ht="13.5" x14ac:dyDescent="0.15">
      <c r="T14" s="52"/>
      <c r="U14" s="35" t="s">
        <v>62</v>
      </c>
      <c r="V14" s="46">
        <v>3.0114226375908618E-2</v>
      </c>
      <c r="W14" s="46">
        <v>8.0996884735202487E-2</v>
      </c>
      <c r="X14" s="46">
        <v>0.33229491173416409</v>
      </c>
      <c r="Y14" s="46">
        <v>0.26583592938733125</v>
      </c>
      <c r="Z14" s="47">
        <v>0.29075804776739356</v>
      </c>
    </row>
    <row r="15" spans="1:26" ht="13.5" x14ac:dyDescent="0.15">
      <c r="T15" s="51" t="s">
        <v>66</v>
      </c>
      <c r="U15" s="35" t="s">
        <v>46</v>
      </c>
      <c r="V15" s="9">
        <v>406</v>
      </c>
      <c r="W15" s="9">
        <v>329</v>
      </c>
      <c r="X15" s="9">
        <v>160</v>
      </c>
      <c r="Y15" s="9">
        <v>32</v>
      </c>
      <c r="Z15" s="10">
        <v>36</v>
      </c>
    </row>
    <row r="16" spans="1:26" ht="13.5" x14ac:dyDescent="0.15">
      <c r="T16" s="52"/>
      <c r="U16" s="35" t="s">
        <v>62</v>
      </c>
      <c r="V16" s="46">
        <v>0.42159916926272067</v>
      </c>
      <c r="W16" s="46">
        <v>0.34164070612668745</v>
      </c>
      <c r="X16" s="46">
        <v>0.16614745586708204</v>
      </c>
      <c r="Y16" s="46">
        <v>3.3229491173416406E-2</v>
      </c>
      <c r="Z16" s="47">
        <v>3.7383177570093455E-2</v>
      </c>
    </row>
    <row r="17" spans="1:26" ht="13.5" x14ac:dyDescent="0.15">
      <c r="T17" s="51" t="s">
        <v>67</v>
      </c>
      <c r="U17" s="35" t="s">
        <v>46</v>
      </c>
      <c r="V17" s="9">
        <v>494</v>
      </c>
      <c r="W17" s="9">
        <v>377</v>
      </c>
      <c r="X17" s="9">
        <v>82</v>
      </c>
      <c r="Y17" s="9">
        <v>4</v>
      </c>
      <c r="Z17" s="10">
        <v>2</v>
      </c>
    </row>
    <row r="18" spans="1:26" ht="13.5" x14ac:dyDescent="0.15">
      <c r="T18" s="52"/>
      <c r="U18" s="35" t="s">
        <v>62</v>
      </c>
      <c r="V18" s="46">
        <v>0.51511991657977063</v>
      </c>
      <c r="W18" s="46">
        <v>0.39311783107403547</v>
      </c>
      <c r="X18" s="46">
        <v>8.5505735140771644E-2</v>
      </c>
      <c r="Y18" s="46">
        <v>4.1710114702815434E-3</v>
      </c>
      <c r="Z18" s="47">
        <v>2.0855057351407717E-3</v>
      </c>
    </row>
    <row r="19" spans="1:26" ht="13.5" x14ac:dyDescent="0.15">
      <c r="A19" s="3" t="s">
        <v>1</v>
      </c>
      <c r="B19" s="3"/>
      <c r="C19" s="3"/>
      <c r="D19" s="3" t="s">
        <v>7</v>
      </c>
      <c r="E19" s="3"/>
      <c r="F19" s="3"/>
      <c r="G19" s="3"/>
      <c r="H19" s="3" t="s">
        <v>12</v>
      </c>
      <c r="I19" s="3"/>
      <c r="J19" s="3"/>
      <c r="K19" s="3"/>
      <c r="L19" s="3" t="s">
        <v>17</v>
      </c>
      <c r="M19" s="3"/>
      <c r="N19" s="3"/>
      <c r="O19" s="3" t="s">
        <v>17</v>
      </c>
      <c r="P19" s="3"/>
      <c r="Q19" s="3"/>
      <c r="R19" s="3"/>
      <c r="T19" s="51" t="s">
        <v>68</v>
      </c>
      <c r="U19" s="35" t="s">
        <v>46</v>
      </c>
      <c r="V19" s="9">
        <v>389</v>
      </c>
      <c r="W19" s="9">
        <v>374</v>
      </c>
      <c r="X19" s="9">
        <v>173</v>
      </c>
      <c r="Y19" s="9">
        <v>19</v>
      </c>
      <c r="Z19" s="10">
        <v>7</v>
      </c>
    </row>
    <row r="20" spans="1:26" ht="13.5" x14ac:dyDescent="0.15">
      <c r="A20" s="3" t="s">
        <v>2</v>
      </c>
      <c r="B20" s="3"/>
      <c r="C20" s="3"/>
      <c r="D20" s="3" t="s">
        <v>8</v>
      </c>
      <c r="E20" s="3"/>
      <c r="F20" s="3"/>
      <c r="G20" s="3"/>
      <c r="H20" s="3" t="s">
        <v>13</v>
      </c>
      <c r="I20" s="3"/>
      <c r="J20" s="3"/>
      <c r="K20" s="3"/>
      <c r="L20" s="3" t="s">
        <v>2</v>
      </c>
      <c r="M20" s="3"/>
      <c r="N20" s="3"/>
      <c r="O20" s="3" t="s">
        <v>2</v>
      </c>
      <c r="P20" s="3"/>
      <c r="Q20" s="3"/>
      <c r="R20" s="3"/>
      <c r="T20" s="52"/>
      <c r="U20" s="35" t="s">
        <v>62</v>
      </c>
      <c r="V20" s="46">
        <v>0.40436590436590436</v>
      </c>
      <c r="W20" s="46">
        <v>0.38877338877338879</v>
      </c>
      <c r="X20" s="46">
        <v>0.17983367983367984</v>
      </c>
      <c r="Y20" s="46">
        <v>1.9750519750519752E-2</v>
      </c>
      <c r="Z20" s="47">
        <v>7.2765072765072769E-3</v>
      </c>
    </row>
    <row r="21" spans="1:26" s="3" customFormat="1" ht="13.5" x14ac:dyDescent="0.15">
      <c r="A21" s="3" t="s">
        <v>3</v>
      </c>
      <c r="D21" s="3" t="s">
        <v>9</v>
      </c>
      <c r="H21" s="65" t="s">
        <v>58</v>
      </c>
      <c r="I21" s="65"/>
      <c r="J21" s="65"/>
      <c r="K21" s="65"/>
      <c r="L21" s="3" t="s">
        <v>3</v>
      </c>
      <c r="O21" s="3" t="s">
        <v>3</v>
      </c>
      <c r="T21" s="51" t="s">
        <v>69</v>
      </c>
      <c r="U21" s="35" t="s">
        <v>46</v>
      </c>
      <c r="V21" s="9">
        <v>391</v>
      </c>
      <c r="W21" s="9">
        <v>366</v>
      </c>
      <c r="X21" s="9">
        <v>170</v>
      </c>
      <c r="Y21" s="9">
        <v>27</v>
      </c>
      <c r="Z21" s="10">
        <v>8</v>
      </c>
    </row>
    <row r="22" spans="1:26" s="3" customFormat="1" ht="13.5" x14ac:dyDescent="0.15">
      <c r="A22" s="3" t="s">
        <v>4</v>
      </c>
      <c r="D22" s="3" t="s">
        <v>10</v>
      </c>
      <c r="H22" s="65"/>
      <c r="I22" s="65"/>
      <c r="J22" s="65"/>
      <c r="K22" s="65"/>
      <c r="L22" s="3" t="s">
        <v>4</v>
      </c>
      <c r="O22" s="3" t="s">
        <v>4</v>
      </c>
      <c r="T22" s="52"/>
      <c r="U22" s="35" t="s">
        <v>62</v>
      </c>
      <c r="V22" s="46">
        <v>0.40644490644490644</v>
      </c>
      <c r="W22" s="46">
        <v>0.38045738045738048</v>
      </c>
      <c r="X22" s="46">
        <v>0.17671517671517672</v>
      </c>
      <c r="Y22" s="46">
        <v>2.8066528066528068E-2</v>
      </c>
      <c r="Z22" s="47">
        <v>8.3160083160083165E-3</v>
      </c>
    </row>
    <row r="23" spans="1:26" s="3" customFormat="1" ht="13.5" x14ac:dyDescent="0.15">
      <c r="A23" s="3" t="s">
        <v>5</v>
      </c>
      <c r="D23" s="3" t="s">
        <v>11</v>
      </c>
      <c r="H23" s="3" t="s">
        <v>14</v>
      </c>
      <c r="L23" s="3" t="s">
        <v>5</v>
      </c>
      <c r="O23" s="3" t="s">
        <v>5</v>
      </c>
      <c r="T23" s="51" t="s">
        <v>70</v>
      </c>
      <c r="U23" s="35" t="s">
        <v>46</v>
      </c>
      <c r="V23" s="9">
        <v>20</v>
      </c>
      <c r="W23" s="9">
        <v>30</v>
      </c>
      <c r="X23" s="9">
        <v>702</v>
      </c>
      <c r="Y23" s="9">
        <v>180</v>
      </c>
      <c r="Z23" s="10">
        <v>30</v>
      </c>
    </row>
    <row r="24" spans="1:26" s="3" customFormat="1" ht="13.5" x14ac:dyDescent="0.15">
      <c r="H24" s="3" t="s">
        <v>15</v>
      </c>
      <c r="T24" s="52"/>
      <c r="U24" s="35" t="s">
        <v>62</v>
      </c>
      <c r="V24" s="46">
        <v>2.0790020790020791E-2</v>
      </c>
      <c r="W24" s="46">
        <v>3.1185031185031187E-2</v>
      </c>
      <c r="X24" s="46">
        <v>0.72972972972972971</v>
      </c>
      <c r="Y24" s="46">
        <v>0.18711018711018712</v>
      </c>
      <c r="Z24" s="47">
        <v>3.1185031185031187E-2</v>
      </c>
    </row>
    <row r="25" spans="1:26" s="3" customFormat="1" ht="13.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51" t="s">
        <v>71</v>
      </c>
      <c r="U25" s="35" t="s">
        <v>46</v>
      </c>
      <c r="V25" s="9">
        <v>8</v>
      </c>
      <c r="W25" s="9">
        <v>21</v>
      </c>
      <c r="X25" s="9">
        <v>843</v>
      </c>
      <c r="Y25" s="9">
        <v>75</v>
      </c>
      <c r="Z25" s="10">
        <v>15</v>
      </c>
    </row>
    <row r="26" spans="1:26" s="3" customFormat="1" ht="14.25" thickBo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 s="53"/>
      <c r="U26" s="38" t="s">
        <v>62</v>
      </c>
      <c r="V26" s="48">
        <v>8.3160083160083165E-3</v>
      </c>
      <c r="W26" s="48">
        <v>2.1829521829521831E-2</v>
      </c>
      <c r="X26" s="48">
        <v>0.87629937629937626</v>
      </c>
      <c r="Y26" s="48">
        <v>7.7962577962577967E-2</v>
      </c>
      <c r="Z26" s="49">
        <v>1.5592515592515593E-2</v>
      </c>
    </row>
    <row r="27" spans="1:26" x14ac:dyDescent="0.15">
      <c r="T27" s="63"/>
      <c r="U27" s="63"/>
      <c r="V27" s="63"/>
      <c r="W27" s="63"/>
      <c r="X27" s="63"/>
      <c r="Y27" s="63"/>
      <c r="Z27" s="63"/>
    </row>
    <row r="42" spans="1:18" x14ac:dyDescent="0.15">
      <c r="A42" s="3" t="s">
        <v>18</v>
      </c>
      <c r="B42" s="3"/>
      <c r="C42" s="3"/>
      <c r="D42" s="3" t="s">
        <v>23</v>
      </c>
      <c r="E42" s="3"/>
      <c r="F42" s="3"/>
      <c r="G42" s="3"/>
      <c r="H42" s="3" t="s">
        <v>39</v>
      </c>
      <c r="I42" s="3"/>
      <c r="J42" s="3"/>
      <c r="K42" s="3"/>
      <c r="L42" s="3" t="s">
        <v>28</v>
      </c>
      <c r="M42" s="3"/>
      <c r="N42" s="3"/>
      <c r="O42" s="3" t="s">
        <v>33</v>
      </c>
      <c r="P42" s="3"/>
      <c r="Q42" s="3"/>
      <c r="R42" s="3"/>
    </row>
    <row r="43" spans="1:18" x14ac:dyDescent="0.15">
      <c r="A43" s="3" t="s">
        <v>19</v>
      </c>
      <c r="B43" s="3"/>
      <c r="C43" s="3"/>
      <c r="D43" s="3" t="s">
        <v>24</v>
      </c>
      <c r="E43" s="3"/>
      <c r="F43" s="3"/>
      <c r="G43" s="3"/>
      <c r="H43" s="3" t="s">
        <v>38</v>
      </c>
      <c r="I43" s="3"/>
      <c r="J43" s="3"/>
      <c r="K43" s="3"/>
      <c r="L43" s="3" t="s">
        <v>29</v>
      </c>
      <c r="M43" s="3"/>
      <c r="N43" s="3"/>
      <c r="O43" s="3" t="s">
        <v>34</v>
      </c>
      <c r="P43" s="3"/>
      <c r="Q43" s="3"/>
      <c r="R43" s="3"/>
    </row>
    <row r="44" spans="1:18" s="3" customFormat="1" ht="10.5" x14ac:dyDescent="0.15">
      <c r="A44" s="3" t="s">
        <v>20</v>
      </c>
      <c r="D44" s="3" t="s">
        <v>25</v>
      </c>
      <c r="H44" s="3" t="s">
        <v>40</v>
      </c>
      <c r="L44" s="3" t="s">
        <v>30</v>
      </c>
      <c r="O44" s="3" t="s">
        <v>30</v>
      </c>
    </row>
    <row r="45" spans="1:18" s="3" customFormat="1" ht="10.5" x14ac:dyDescent="0.15">
      <c r="A45" s="3" t="s">
        <v>21</v>
      </c>
      <c r="D45" s="3" t="s">
        <v>26</v>
      </c>
      <c r="H45" s="3" t="s">
        <v>26</v>
      </c>
      <c r="L45" s="3" t="s">
        <v>31</v>
      </c>
      <c r="O45" s="3" t="s">
        <v>35</v>
      </c>
    </row>
    <row r="46" spans="1:18" s="3" customFormat="1" ht="10.5" x14ac:dyDescent="0.15">
      <c r="A46" s="3" t="s">
        <v>22</v>
      </c>
      <c r="D46" s="3" t="s">
        <v>27</v>
      </c>
      <c r="H46" s="3" t="s">
        <v>27</v>
      </c>
      <c r="L46" s="3" t="s">
        <v>32</v>
      </c>
      <c r="O46" s="3" t="s">
        <v>36</v>
      </c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s="3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2">
    <mergeCell ref="H21:K22"/>
    <mergeCell ref="U5:Z5"/>
  </mergeCells>
  <phoneticPr fontId="3"/>
  <printOptions horizontalCentered="1" verticalCentered="1"/>
  <pageMargins left="0.51181102362204722" right="0.51181102362204722" top="0.35433070866141736" bottom="0.55118110236220474" header="0.19685039370078741" footer="0.19685039370078741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L1" workbookViewId="0">
      <selection activeCell="AE12" sqref="AE12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89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4" t="s">
        <v>75</v>
      </c>
      <c r="U4" s="72" t="s">
        <v>91</v>
      </c>
      <c r="V4" s="73"/>
      <c r="W4" s="73"/>
      <c r="X4" s="73"/>
      <c r="Y4" s="73"/>
      <c r="Z4" s="74"/>
    </row>
    <row r="5" spans="1:26" ht="13.5" x14ac:dyDescent="0.15">
      <c r="T5" s="39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x14ac:dyDescent="0.15">
      <c r="T6" s="69" t="s">
        <v>45</v>
      </c>
      <c r="U6" s="8" t="s">
        <v>47</v>
      </c>
      <c r="V6" s="9">
        <v>11</v>
      </c>
      <c r="W6" s="9">
        <v>29</v>
      </c>
      <c r="X6" s="9">
        <v>132</v>
      </c>
      <c r="Y6" s="9">
        <v>158</v>
      </c>
      <c r="Z6" s="10">
        <v>213</v>
      </c>
    </row>
    <row r="7" spans="1:26" ht="13.5" x14ac:dyDescent="0.15">
      <c r="T7" s="70"/>
      <c r="U7" s="8" t="s">
        <v>48</v>
      </c>
      <c r="V7" s="11">
        <v>2.0257826887661142E-2</v>
      </c>
      <c r="W7" s="11">
        <v>5.3406998158379376E-2</v>
      </c>
      <c r="X7" s="11">
        <v>0.24309392265193369</v>
      </c>
      <c r="Y7" s="11">
        <v>0.29097605893186002</v>
      </c>
      <c r="Z7" s="12">
        <v>0.39226519337016574</v>
      </c>
    </row>
    <row r="8" spans="1:26" ht="13.5" x14ac:dyDescent="0.15">
      <c r="T8" s="69" t="s">
        <v>49</v>
      </c>
      <c r="U8" s="8" t="s">
        <v>47</v>
      </c>
      <c r="V8" s="9">
        <v>105</v>
      </c>
      <c r="W8" s="9">
        <v>257</v>
      </c>
      <c r="X8" s="9">
        <v>142</v>
      </c>
      <c r="Y8" s="9">
        <v>24</v>
      </c>
      <c r="Z8" s="10">
        <v>9</v>
      </c>
    </row>
    <row r="9" spans="1:26" ht="13.5" x14ac:dyDescent="0.15">
      <c r="T9" s="70"/>
      <c r="U9" s="8" t="s">
        <v>48</v>
      </c>
      <c r="V9" s="11">
        <v>0.19553072625698323</v>
      </c>
      <c r="W9" s="11">
        <v>0.47858472998137802</v>
      </c>
      <c r="X9" s="11">
        <v>0.26443202979515829</v>
      </c>
      <c r="Y9" s="11">
        <v>4.4692737430167599E-2</v>
      </c>
      <c r="Z9" s="12">
        <v>1.6759776536312849E-2</v>
      </c>
    </row>
    <row r="10" spans="1:26" ht="13.5" x14ac:dyDescent="0.15">
      <c r="T10" s="69" t="s">
        <v>50</v>
      </c>
      <c r="U10" s="8" t="s">
        <v>47</v>
      </c>
      <c r="V10" s="9">
        <v>109</v>
      </c>
      <c r="W10" s="9">
        <v>259</v>
      </c>
      <c r="X10" s="9">
        <v>138</v>
      </c>
      <c r="Y10" s="9">
        <v>20</v>
      </c>
      <c r="Z10" s="10">
        <v>11</v>
      </c>
    </row>
    <row r="11" spans="1:26" ht="13.5" x14ac:dyDescent="0.15">
      <c r="T11" s="70"/>
      <c r="U11" s="8" t="s">
        <v>48</v>
      </c>
      <c r="V11" s="11">
        <v>0.20297951582867785</v>
      </c>
      <c r="W11" s="11">
        <v>0.48230912476722532</v>
      </c>
      <c r="X11" s="11">
        <v>0.25698324022346369</v>
      </c>
      <c r="Y11" s="11">
        <v>3.7243947858473E-2</v>
      </c>
      <c r="Z11" s="12">
        <v>2.0484171322160148E-2</v>
      </c>
    </row>
    <row r="12" spans="1:26" ht="13.5" x14ac:dyDescent="0.15">
      <c r="T12" s="69" t="s">
        <v>51</v>
      </c>
      <c r="U12" s="8" t="s">
        <v>47</v>
      </c>
      <c r="V12" s="9">
        <v>14</v>
      </c>
      <c r="W12" s="9">
        <v>34</v>
      </c>
      <c r="X12" s="9">
        <v>176</v>
      </c>
      <c r="Y12" s="9">
        <v>138</v>
      </c>
      <c r="Z12" s="10">
        <v>171</v>
      </c>
    </row>
    <row r="13" spans="1:26" ht="13.5" x14ac:dyDescent="0.15">
      <c r="T13" s="70"/>
      <c r="U13" s="8" t="s">
        <v>48</v>
      </c>
      <c r="V13" s="11">
        <v>2.6266416510318951E-2</v>
      </c>
      <c r="W13" s="11">
        <v>6.3789868667917443E-2</v>
      </c>
      <c r="X13" s="11">
        <v>0.33020637898686678</v>
      </c>
      <c r="Y13" s="11">
        <v>0.25891181988742962</v>
      </c>
      <c r="Z13" s="12">
        <v>0.32082551594746717</v>
      </c>
    </row>
    <row r="14" spans="1:26" ht="13.5" x14ac:dyDescent="0.15">
      <c r="T14" s="69" t="s">
        <v>52</v>
      </c>
      <c r="U14" s="8" t="s">
        <v>47</v>
      </c>
      <c r="V14" s="9">
        <v>192</v>
      </c>
      <c r="W14" s="9">
        <v>190</v>
      </c>
      <c r="X14" s="9">
        <v>103</v>
      </c>
      <c r="Y14" s="9">
        <v>24</v>
      </c>
      <c r="Z14" s="10">
        <v>23</v>
      </c>
    </row>
    <row r="15" spans="1:26" ht="13.5" x14ac:dyDescent="0.15">
      <c r="T15" s="70"/>
      <c r="U15" s="8" t="s">
        <v>48</v>
      </c>
      <c r="V15" s="11">
        <v>0.36090225563909772</v>
      </c>
      <c r="W15" s="11">
        <v>0.35714285714285715</v>
      </c>
      <c r="X15" s="11">
        <v>0.19360902255639098</v>
      </c>
      <c r="Y15" s="11">
        <v>4.5112781954887216E-2</v>
      </c>
      <c r="Z15" s="12">
        <v>4.3233082706766915E-2</v>
      </c>
    </row>
    <row r="16" spans="1:26" ht="13.5" x14ac:dyDescent="0.15">
      <c r="T16" s="69" t="s">
        <v>53</v>
      </c>
      <c r="U16" s="8" t="s">
        <v>47</v>
      </c>
      <c r="V16" s="9">
        <v>281</v>
      </c>
      <c r="W16" s="9">
        <v>160</v>
      </c>
      <c r="X16" s="9">
        <v>55</v>
      </c>
      <c r="Y16" s="9">
        <v>21</v>
      </c>
      <c r="Z16" s="10">
        <v>15</v>
      </c>
    </row>
    <row r="17" spans="1:26" ht="13.5" x14ac:dyDescent="0.15">
      <c r="T17" s="70"/>
      <c r="U17" s="8" t="s">
        <v>48</v>
      </c>
      <c r="V17" s="11">
        <v>0.52819548872180455</v>
      </c>
      <c r="W17" s="11">
        <v>0.3007518796992481</v>
      </c>
      <c r="X17" s="11">
        <v>0.10338345864661654</v>
      </c>
      <c r="Y17" s="11">
        <v>3.9473684210526314E-2</v>
      </c>
      <c r="Z17" s="12">
        <v>2.819548872180451E-2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203</v>
      </c>
      <c r="W18" s="9">
        <v>159</v>
      </c>
      <c r="X18" s="9">
        <v>114</v>
      </c>
      <c r="Y18" s="9">
        <v>30</v>
      </c>
      <c r="Z18" s="10">
        <v>22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11">
        <v>0.38446969696969696</v>
      </c>
      <c r="W19" s="11">
        <v>0.30113636363636365</v>
      </c>
      <c r="X19" s="11">
        <v>0.21590909090909091</v>
      </c>
      <c r="Y19" s="11">
        <v>5.6818181818181816E-2</v>
      </c>
      <c r="Z19" s="12">
        <v>4.1666666666666664E-2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207</v>
      </c>
      <c r="W20" s="9">
        <v>171</v>
      </c>
      <c r="X20" s="9">
        <v>113</v>
      </c>
      <c r="Y20" s="9">
        <v>19</v>
      </c>
      <c r="Z20" s="10">
        <v>17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11">
        <v>0.39278937381404172</v>
      </c>
      <c r="W21" s="11">
        <v>0.32447817836812143</v>
      </c>
      <c r="X21" s="11">
        <v>0.2144212523719165</v>
      </c>
      <c r="Y21" s="11">
        <v>3.6053130929791274E-2</v>
      </c>
      <c r="Z21" s="12">
        <v>3.2258064516129031E-2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17</v>
      </c>
      <c r="W22" s="9">
        <v>17</v>
      </c>
      <c r="X22" s="9">
        <v>333</v>
      </c>
      <c r="Y22" s="9">
        <v>138</v>
      </c>
      <c r="Z22" s="10">
        <v>23</v>
      </c>
    </row>
    <row r="23" spans="1:26" s="3" customFormat="1" ht="13.5" x14ac:dyDescent="0.15">
      <c r="H23" s="3" t="s">
        <v>15</v>
      </c>
      <c r="T23" s="70"/>
      <c r="U23" s="8" t="s">
        <v>48</v>
      </c>
      <c r="V23" s="11">
        <v>3.2196969696969696E-2</v>
      </c>
      <c r="W23" s="11">
        <v>3.2196969696969696E-2</v>
      </c>
      <c r="X23" s="11">
        <v>0.63068181818181823</v>
      </c>
      <c r="Y23" s="11">
        <v>0.26136363636363635</v>
      </c>
      <c r="Z23" s="12">
        <v>4.3560606060606064E-2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8</v>
      </c>
      <c r="W24" s="9">
        <v>9</v>
      </c>
      <c r="X24" s="9">
        <v>370</v>
      </c>
      <c r="Y24" s="9">
        <v>109</v>
      </c>
      <c r="Z24" s="10">
        <v>20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14">
        <v>1.5503875968992248E-2</v>
      </c>
      <c r="W25" s="14">
        <v>1.7441860465116279E-2</v>
      </c>
      <c r="X25" s="14">
        <v>0.71705426356589153</v>
      </c>
      <c r="Y25" s="14">
        <v>0.21124031007751937</v>
      </c>
      <c r="Z25" s="15">
        <v>3.875968992248062E-2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H20:K21"/>
    <mergeCell ref="T20:T21"/>
    <mergeCell ref="T22:T23"/>
    <mergeCell ref="T24:T25"/>
    <mergeCell ref="U4:Z4"/>
    <mergeCell ref="T6:T7"/>
    <mergeCell ref="T8:T9"/>
    <mergeCell ref="T10:T11"/>
    <mergeCell ref="T12:T13"/>
    <mergeCell ref="T14:T15"/>
    <mergeCell ref="T16:T17"/>
    <mergeCell ref="T18:T19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S19" sqref="S19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88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4" t="s">
        <v>75</v>
      </c>
      <c r="U4" s="72" t="s">
        <v>92</v>
      </c>
      <c r="V4" s="73"/>
      <c r="W4" s="73"/>
      <c r="X4" s="73"/>
      <c r="Y4" s="73"/>
      <c r="Z4" s="74"/>
    </row>
    <row r="5" spans="1:26" ht="13.5" x14ac:dyDescent="0.15">
      <c r="T5" s="17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x14ac:dyDescent="0.15">
      <c r="T6" s="69" t="s">
        <v>45</v>
      </c>
      <c r="U6" s="8" t="s">
        <v>47</v>
      </c>
      <c r="V6" s="9">
        <v>7</v>
      </c>
      <c r="W6" s="9">
        <v>6</v>
      </c>
      <c r="X6" s="9">
        <v>15</v>
      </c>
      <c r="Y6" s="9">
        <v>27</v>
      </c>
      <c r="Z6" s="10">
        <v>87</v>
      </c>
    </row>
    <row r="7" spans="1:26" ht="13.5" x14ac:dyDescent="0.15">
      <c r="T7" s="70"/>
      <c r="U7" s="8" t="s">
        <v>48</v>
      </c>
      <c r="V7" s="11">
        <v>4.9295774647887321E-2</v>
      </c>
      <c r="W7" s="11">
        <v>4.2253521126760563E-2</v>
      </c>
      <c r="X7" s="11">
        <v>0.10563380281690141</v>
      </c>
      <c r="Y7" s="11">
        <v>0.19014084507042253</v>
      </c>
      <c r="Z7" s="12">
        <v>0.61267605633802813</v>
      </c>
    </row>
    <row r="8" spans="1:26" ht="13.5" x14ac:dyDescent="0.15">
      <c r="T8" s="69" t="s">
        <v>49</v>
      </c>
      <c r="U8" s="8" t="s">
        <v>47</v>
      </c>
      <c r="V8" s="9">
        <v>53</v>
      </c>
      <c r="W8" s="9">
        <v>48</v>
      </c>
      <c r="X8" s="9">
        <v>26</v>
      </c>
      <c r="Y8" s="9">
        <v>8</v>
      </c>
      <c r="Z8" s="10">
        <v>7</v>
      </c>
    </row>
    <row r="9" spans="1:26" ht="13.5" x14ac:dyDescent="0.15">
      <c r="T9" s="70"/>
      <c r="U9" s="8" t="s">
        <v>48</v>
      </c>
      <c r="V9" s="11">
        <v>0.37323943661971831</v>
      </c>
      <c r="W9" s="11">
        <v>0.3380281690140845</v>
      </c>
      <c r="X9" s="11">
        <v>0.18309859154929578</v>
      </c>
      <c r="Y9" s="11">
        <v>5.6338028169014086E-2</v>
      </c>
      <c r="Z9" s="12">
        <v>4.9295774647887321E-2</v>
      </c>
    </row>
    <row r="10" spans="1:26" ht="13.5" x14ac:dyDescent="0.15">
      <c r="T10" s="69" t="s">
        <v>50</v>
      </c>
      <c r="U10" s="8" t="s">
        <v>47</v>
      </c>
      <c r="V10" s="9">
        <v>53</v>
      </c>
      <c r="W10" s="9">
        <v>42</v>
      </c>
      <c r="X10" s="9">
        <v>30</v>
      </c>
      <c r="Y10" s="9">
        <v>9</v>
      </c>
      <c r="Z10" s="10">
        <v>8</v>
      </c>
    </row>
    <row r="11" spans="1:26" ht="13.5" x14ac:dyDescent="0.15">
      <c r="T11" s="70"/>
      <c r="U11" s="8" t="s">
        <v>48</v>
      </c>
      <c r="V11" s="11">
        <v>0.37323943661971831</v>
      </c>
      <c r="W11" s="11">
        <v>0.29577464788732394</v>
      </c>
      <c r="X11" s="11">
        <v>0.21126760563380281</v>
      </c>
      <c r="Y11" s="11">
        <v>6.3380281690140844E-2</v>
      </c>
      <c r="Z11" s="12">
        <v>5.6338028169014086E-2</v>
      </c>
    </row>
    <row r="12" spans="1:26" ht="13.5" x14ac:dyDescent="0.15">
      <c r="T12" s="69" t="s">
        <v>51</v>
      </c>
      <c r="U12" s="8" t="s">
        <v>47</v>
      </c>
      <c r="V12" s="9">
        <v>8</v>
      </c>
      <c r="W12" s="9">
        <v>7</v>
      </c>
      <c r="X12" s="9">
        <v>17</v>
      </c>
      <c r="Y12" s="9">
        <v>28</v>
      </c>
      <c r="Z12" s="10">
        <v>82</v>
      </c>
    </row>
    <row r="13" spans="1:26" ht="13.5" x14ac:dyDescent="0.15">
      <c r="T13" s="70"/>
      <c r="U13" s="8" t="s">
        <v>48</v>
      </c>
      <c r="V13" s="11">
        <v>5.6338028169014086E-2</v>
      </c>
      <c r="W13" s="11">
        <v>4.9295774647887321E-2</v>
      </c>
      <c r="X13" s="11">
        <v>0.11971830985915492</v>
      </c>
      <c r="Y13" s="11">
        <v>0.19718309859154928</v>
      </c>
      <c r="Z13" s="12">
        <v>0.57746478873239437</v>
      </c>
    </row>
    <row r="14" spans="1:26" ht="13.5" x14ac:dyDescent="0.15">
      <c r="T14" s="69" t="s">
        <v>52</v>
      </c>
      <c r="U14" s="8" t="s">
        <v>47</v>
      </c>
      <c r="V14" s="9">
        <v>34</v>
      </c>
      <c r="W14" s="9">
        <v>36</v>
      </c>
      <c r="X14" s="9">
        <v>28</v>
      </c>
      <c r="Y14" s="9">
        <v>9</v>
      </c>
      <c r="Z14" s="10">
        <v>35</v>
      </c>
    </row>
    <row r="15" spans="1:26" ht="13.5" x14ac:dyDescent="0.15">
      <c r="T15" s="70"/>
      <c r="U15" s="8" t="s">
        <v>48</v>
      </c>
      <c r="V15" s="11">
        <v>0.23943661971830985</v>
      </c>
      <c r="W15" s="11">
        <v>0.25352112676056338</v>
      </c>
      <c r="X15" s="11">
        <v>0.19718309859154928</v>
      </c>
      <c r="Y15" s="11">
        <v>6.3380281690140844E-2</v>
      </c>
      <c r="Z15" s="12">
        <v>0.24647887323943662</v>
      </c>
    </row>
    <row r="16" spans="1:26" ht="13.5" x14ac:dyDescent="0.15">
      <c r="T16" s="69" t="s">
        <v>53</v>
      </c>
      <c r="U16" s="8" t="s">
        <v>47</v>
      </c>
      <c r="V16" s="9">
        <v>64</v>
      </c>
      <c r="W16" s="9">
        <v>38</v>
      </c>
      <c r="X16" s="9">
        <v>23</v>
      </c>
      <c r="Y16" s="9">
        <v>9</v>
      </c>
      <c r="Z16" s="10">
        <v>8</v>
      </c>
    </row>
    <row r="17" spans="1:26" ht="13.5" x14ac:dyDescent="0.15">
      <c r="T17" s="70"/>
      <c r="U17" s="8" t="s">
        <v>48</v>
      </c>
      <c r="V17" s="11">
        <v>0.45070422535211269</v>
      </c>
      <c r="W17" s="11">
        <v>0.26760563380281688</v>
      </c>
      <c r="X17" s="11">
        <v>0.1619718309859155</v>
      </c>
      <c r="Y17" s="11">
        <v>6.3380281690140844E-2</v>
      </c>
      <c r="Z17" s="12">
        <v>5.6338028169014086E-2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50</v>
      </c>
      <c r="W18" s="9">
        <v>45</v>
      </c>
      <c r="X18" s="9">
        <v>30</v>
      </c>
      <c r="Y18" s="9">
        <v>10</v>
      </c>
      <c r="Z18" s="10">
        <v>7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11">
        <v>0.352112676056338</v>
      </c>
      <c r="W19" s="11">
        <v>0.31690140845070425</v>
      </c>
      <c r="X19" s="11">
        <v>0.21126760563380281</v>
      </c>
      <c r="Y19" s="11">
        <v>7.0422535211267609E-2</v>
      </c>
      <c r="Z19" s="12">
        <v>4.9295774647887321E-2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52</v>
      </c>
      <c r="W20" s="9">
        <v>42</v>
      </c>
      <c r="X20" s="9">
        <v>25</v>
      </c>
      <c r="Y20" s="9">
        <v>13</v>
      </c>
      <c r="Z20" s="10">
        <v>10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11">
        <v>0.36619718309859156</v>
      </c>
      <c r="W21" s="11">
        <v>0.29577464788732394</v>
      </c>
      <c r="X21" s="11">
        <v>0.176056338028169</v>
      </c>
      <c r="Y21" s="11">
        <v>9.154929577464789E-2</v>
      </c>
      <c r="Z21" s="12">
        <v>7.0422535211267609E-2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10</v>
      </c>
      <c r="W22" s="9">
        <v>17</v>
      </c>
      <c r="X22" s="9">
        <v>83</v>
      </c>
      <c r="Y22" s="9">
        <v>20</v>
      </c>
      <c r="Z22" s="10">
        <v>12</v>
      </c>
    </row>
    <row r="23" spans="1:26" s="3" customFormat="1" ht="13.5" x14ac:dyDescent="0.15">
      <c r="H23" s="3" t="s">
        <v>15</v>
      </c>
      <c r="T23" s="70"/>
      <c r="U23" s="8" t="s">
        <v>48</v>
      </c>
      <c r="V23" s="11">
        <v>7.0422535211267609E-2</v>
      </c>
      <c r="W23" s="11">
        <v>0.11971830985915492</v>
      </c>
      <c r="X23" s="11">
        <v>0.58450704225352113</v>
      </c>
      <c r="Y23" s="11">
        <v>0.14084507042253522</v>
      </c>
      <c r="Z23" s="12">
        <v>8.4507042253521125E-2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9</v>
      </c>
      <c r="W24" s="9">
        <v>8</v>
      </c>
      <c r="X24" s="9">
        <v>88</v>
      </c>
      <c r="Y24" s="9">
        <v>21</v>
      </c>
      <c r="Z24" s="10">
        <v>16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14">
        <v>6.3380281690140844E-2</v>
      </c>
      <c r="W25" s="14">
        <v>5.6338028169014086E-2</v>
      </c>
      <c r="X25" s="14">
        <v>0.61971830985915488</v>
      </c>
      <c r="Y25" s="14">
        <v>0.14788732394366197</v>
      </c>
      <c r="Z25" s="15">
        <v>0.11267605633802817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H20:K21"/>
    <mergeCell ref="T20:T21"/>
    <mergeCell ref="T22:T23"/>
    <mergeCell ref="T24:T25"/>
    <mergeCell ref="U4:Z4"/>
    <mergeCell ref="T6:T7"/>
    <mergeCell ref="T8:T9"/>
    <mergeCell ref="T10:T11"/>
    <mergeCell ref="T12:T13"/>
    <mergeCell ref="T14:T15"/>
    <mergeCell ref="T16:T17"/>
    <mergeCell ref="T18:T19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L1" workbookViewId="0">
      <selection activeCell="K22" sqref="K22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41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30"/>
      <c r="U4" s="18" t="s">
        <v>42</v>
      </c>
      <c r="V4" s="19"/>
      <c r="W4" s="19"/>
      <c r="X4" s="19"/>
      <c r="Y4" s="19"/>
      <c r="Z4" s="20"/>
    </row>
    <row r="5" spans="1:26" ht="13.5" x14ac:dyDescent="0.15">
      <c r="T5" s="36"/>
      <c r="U5" s="32" t="s">
        <v>44</v>
      </c>
      <c r="V5" s="32">
        <v>1</v>
      </c>
      <c r="W5" s="32">
        <v>2</v>
      </c>
      <c r="X5" s="32">
        <v>3</v>
      </c>
      <c r="Y5" s="32">
        <v>4</v>
      </c>
      <c r="Z5" s="33">
        <v>5</v>
      </c>
    </row>
    <row r="6" spans="1:26" ht="13.5" x14ac:dyDescent="0.15">
      <c r="T6" s="34" t="s">
        <v>45</v>
      </c>
      <c r="U6" s="35" t="s">
        <v>47</v>
      </c>
      <c r="V6" s="9">
        <v>40</v>
      </c>
      <c r="W6" s="9">
        <v>50</v>
      </c>
      <c r="X6" s="9">
        <v>248</v>
      </c>
      <c r="Y6" s="9">
        <v>361</v>
      </c>
      <c r="Z6" s="10">
        <v>574</v>
      </c>
    </row>
    <row r="7" spans="1:26" ht="13.5" x14ac:dyDescent="0.15">
      <c r="T7" s="36"/>
      <c r="U7" s="35" t="s">
        <v>48</v>
      </c>
      <c r="V7" s="46">
        <v>3.1421838177533384E-2</v>
      </c>
      <c r="W7" s="46">
        <v>3.927729772191673E-2</v>
      </c>
      <c r="X7" s="46">
        <v>0.19481539670070699</v>
      </c>
      <c r="Y7" s="46">
        <v>0.28358208955223879</v>
      </c>
      <c r="Z7" s="47">
        <v>0.45090337784760409</v>
      </c>
    </row>
    <row r="8" spans="1:26" ht="13.5" x14ac:dyDescent="0.15">
      <c r="T8" s="34" t="s">
        <v>49</v>
      </c>
      <c r="U8" s="35" t="s">
        <v>47</v>
      </c>
      <c r="V8" s="9">
        <v>368</v>
      </c>
      <c r="W8" s="9">
        <v>500</v>
      </c>
      <c r="X8" s="9">
        <v>336</v>
      </c>
      <c r="Y8" s="9">
        <v>54</v>
      </c>
      <c r="Z8" s="10">
        <v>15</v>
      </c>
    </row>
    <row r="9" spans="1:26" ht="13.5" x14ac:dyDescent="0.15">
      <c r="T9" s="36"/>
      <c r="U9" s="35" t="s">
        <v>48</v>
      </c>
      <c r="V9" s="46">
        <v>0.28908091123330715</v>
      </c>
      <c r="W9" s="46">
        <v>0.39277297721916732</v>
      </c>
      <c r="X9" s="46">
        <v>0.26394344069128045</v>
      </c>
      <c r="Y9" s="46">
        <v>4.2419481539670068E-2</v>
      </c>
      <c r="Z9" s="47">
        <v>1.1783189316575019E-2</v>
      </c>
    </row>
    <row r="10" spans="1:26" ht="13.5" x14ac:dyDescent="0.15">
      <c r="T10" s="34" t="s">
        <v>50</v>
      </c>
      <c r="U10" s="35" t="s">
        <v>47</v>
      </c>
      <c r="V10" s="9">
        <v>339</v>
      </c>
      <c r="W10" s="9">
        <v>513</v>
      </c>
      <c r="X10" s="9">
        <v>348</v>
      </c>
      <c r="Y10" s="9">
        <v>52</v>
      </c>
      <c r="Z10" s="10">
        <v>33</v>
      </c>
    </row>
    <row r="11" spans="1:26" ht="13.5" x14ac:dyDescent="0.15">
      <c r="T11" s="36"/>
      <c r="U11" s="35" t="s">
        <v>48</v>
      </c>
      <c r="V11" s="46">
        <v>0.26381322957198444</v>
      </c>
      <c r="W11" s="46">
        <v>0.39922178988326851</v>
      </c>
      <c r="X11" s="46">
        <v>0.27081712062256807</v>
      </c>
      <c r="Y11" s="46">
        <v>4.0466926070038912E-2</v>
      </c>
      <c r="Z11" s="47">
        <v>2.5680933852140077E-2</v>
      </c>
    </row>
    <row r="12" spans="1:26" ht="13.5" x14ac:dyDescent="0.15">
      <c r="T12" s="34" t="s">
        <v>51</v>
      </c>
      <c r="U12" s="35" t="s">
        <v>47</v>
      </c>
      <c r="V12" s="9">
        <v>55</v>
      </c>
      <c r="W12" s="9">
        <v>98</v>
      </c>
      <c r="X12" s="9">
        <v>428</v>
      </c>
      <c r="Y12" s="9">
        <v>314</v>
      </c>
      <c r="Z12" s="10">
        <v>381</v>
      </c>
    </row>
    <row r="13" spans="1:26" ht="13.5" x14ac:dyDescent="0.15">
      <c r="T13" s="36"/>
      <c r="U13" s="35" t="s">
        <v>48</v>
      </c>
      <c r="V13" s="46">
        <v>4.3103448275862072E-2</v>
      </c>
      <c r="W13" s="46">
        <v>7.6802507836990594E-2</v>
      </c>
      <c r="X13" s="46">
        <v>0.33542319749216298</v>
      </c>
      <c r="Y13" s="46">
        <v>0.24608150470219436</v>
      </c>
      <c r="Z13" s="47">
        <v>0.29858934169278994</v>
      </c>
    </row>
    <row r="14" spans="1:26" ht="13.5" x14ac:dyDescent="0.15">
      <c r="T14" s="34" t="s">
        <v>52</v>
      </c>
      <c r="U14" s="35" t="s">
        <v>47</v>
      </c>
      <c r="V14" s="9">
        <v>572</v>
      </c>
      <c r="W14" s="9">
        <v>376</v>
      </c>
      <c r="X14" s="9">
        <v>218</v>
      </c>
      <c r="Y14" s="9">
        <v>48</v>
      </c>
      <c r="Z14" s="10">
        <v>54</v>
      </c>
    </row>
    <row r="15" spans="1:26" ht="13.5" x14ac:dyDescent="0.15">
      <c r="T15" s="36"/>
      <c r="U15" s="35" t="s">
        <v>48</v>
      </c>
      <c r="V15" s="46">
        <v>0.45110410094637227</v>
      </c>
      <c r="W15" s="46">
        <v>0.29652996845425866</v>
      </c>
      <c r="X15" s="46">
        <v>0.1719242902208202</v>
      </c>
      <c r="Y15" s="46">
        <v>3.7854889589905363E-2</v>
      </c>
      <c r="Z15" s="47">
        <v>4.2586750788643532E-2</v>
      </c>
    </row>
    <row r="16" spans="1:26" ht="13.5" x14ac:dyDescent="0.15">
      <c r="T16" s="34" t="s">
        <v>53</v>
      </c>
      <c r="U16" s="35" t="s">
        <v>47</v>
      </c>
      <c r="V16" s="9">
        <v>857</v>
      </c>
      <c r="W16" s="9">
        <v>336</v>
      </c>
      <c r="X16" s="9">
        <v>75</v>
      </c>
      <c r="Y16" s="9">
        <v>6</v>
      </c>
      <c r="Z16" s="10">
        <v>0</v>
      </c>
    </row>
    <row r="17" spans="1:26" ht="13.5" x14ac:dyDescent="0.15">
      <c r="T17" s="36"/>
      <c r="U17" s="35" t="s">
        <v>48</v>
      </c>
      <c r="V17" s="46">
        <v>0.67268445839874413</v>
      </c>
      <c r="W17" s="46">
        <v>0.26373626373626374</v>
      </c>
      <c r="X17" s="46">
        <v>5.8869701726844581E-2</v>
      </c>
      <c r="Y17" s="46">
        <v>4.7095761381475663E-3</v>
      </c>
      <c r="Z17" s="47">
        <v>0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34" t="s">
        <v>54</v>
      </c>
      <c r="U18" s="35" t="s">
        <v>47</v>
      </c>
      <c r="V18" s="9">
        <v>730</v>
      </c>
      <c r="W18" s="9">
        <v>405</v>
      </c>
      <c r="X18" s="9">
        <v>98</v>
      </c>
      <c r="Y18" s="9">
        <v>11</v>
      </c>
      <c r="Z18" s="10">
        <v>2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36"/>
      <c r="U19" s="35" t="s">
        <v>48</v>
      </c>
      <c r="V19" s="46">
        <v>0.5858747993579454</v>
      </c>
      <c r="W19" s="46">
        <v>0.32504012841091495</v>
      </c>
      <c r="X19" s="46">
        <v>7.8651685393258425E-2</v>
      </c>
      <c r="Y19" s="46">
        <v>8.8282504012841094E-3</v>
      </c>
      <c r="Z19" s="47">
        <v>1.6051364365971107E-3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34" t="s">
        <v>55</v>
      </c>
      <c r="U20" s="35" t="s">
        <v>47</v>
      </c>
      <c r="V20" s="9">
        <v>639</v>
      </c>
      <c r="W20" s="9">
        <v>462</v>
      </c>
      <c r="X20" s="9">
        <v>153</v>
      </c>
      <c r="Y20" s="9">
        <v>15</v>
      </c>
      <c r="Z20" s="10">
        <v>5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36"/>
      <c r="U21" s="35" t="s">
        <v>48</v>
      </c>
      <c r="V21" s="46">
        <v>0.50156985871271587</v>
      </c>
      <c r="W21" s="46">
        <v>0.36263736263736263</v>
      </c>
      <c r="X21" s="46">
        <v>0.12009419152276295</v>
      </c>
      <c r="Y21" s="46">
        <v>1.1773940345368918E-2</v>
      </c>
      <c r="Z21" s="47">
        <v>3.9246467817896386E-3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34" t="s">
        <v>56</v>
      </c>
      <c r="U22" s="35" t="s">
        <v>47</v>
      </c>
      <c r="V22" s="9">
        <v>23</v>
      </c>
      <c r="W22" s="9">
        <v>55</v>
      </c>
      <c r="X22" s="9">
        <v>1029</v>
      </c>
      <c r="Y22" s="9">
        <v>147</v>
      </c>
      <c r="Z22" s="10">
        <v>17</v>
      </c>
    </row>
    <row r="23" spans="1:26" s="3" customFormat="1" ht="13.5" x14ac:dyDescent="0.15">
      <c r="H23" s="3" t="s">
        <v>15</v>
      </c>
      <c r="T23" s="36"/>
      <c r="U23" s="35" t="s">
        <v>48</v>
      </c>
      <c r="V23" s="46">
        <v>1.8095987411487019E-2</v>
      </c>
      <c r="W23" s="46">
        <v>4.3273013375295044E-2</v>
      </c>
      <c r="X23" s="46">
        <v>0.80959874114870178</v>
      </c>
      <c r="Y23" s="46">
        <v>0.11565696302124312</v>
      </c>
      <c r="Z23" s="47">
        <v>1.3375295043273014E-2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34" t="s">
        <v>57</v>
      </c>
      <c r="U24" s="35" t="s">
        <v>47</v>
      </c>
      <c r="V24" s="9">
        <v>12</v>
      </c>
      <c r="W24" s="9">
        <v>54</v>
      </c>
      <c r="X24" s="9">
        <v>1116</v>
      </c>
      <c r="Y24" s="9">
        <v>77</v>
      </c>
      <c r="Z24" s="10">
        <v>10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37"/>
      <c r="U25" s="38" t="s">
        <v>48</v>
      </c>
      <c r="V25" s="48">
        <v>9.4562647754137114E-3</v>
      </c>
      <c r="W25" s="48">
        <v>4.2553191489361701E-2</v>
      </c>
      <c r="X25" s="48">
        <v>0.87943262411347523</v>
      </c>
      <c r="Y25" s="48">
        <v>6.0677698975571313E-2</v>
      </c>
      <c r="Z25" s="49">
        <v>7.8802206461780922E-3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">
    <mergeCell ref="H20:K21"/>
  </mergeCells>
  <phoneticPr fontId="3"/>
  <printOptions horizontalCentered="1"/>
  <pageMargins left="0.51181102362204722" right="0.51181102362204722" top="0.35433070866141736" bottom="0.35433070866141736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L1" workbookViewId="0">
      <selection activeCell="T4" sqref="T4:Z25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74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30" t="s">
        <v>72</v>
      </c>
      <c r="U4" s="40" t="s">
        <v>73</v>
      </c>
      <c r="V4" s="41"/>
      <c r="W4" s="41"/>
      <c r="X4" s="41"/>
      <c r="Y4" s="41"/>
      <c r="Z4" s="42"/>
    </row>
    <row r="5" spans="1:26" ht="13.5" x14ac:dyDescent="0.15">
      <c r="T5" s="44"/>
      <c r="U5" s="32" t="s">
        <v>43</v>
      </c>
      <c r="V5" s="32">
        <v>1</v>
      </c>
      <c r="W5" s="32">
        <v>2</v>
      </c>
      <c r="X5" s="32">
        <v>3</v>
      </c>
      <c r="Y5" s="32">
        <v>4</v>
      </c>
      <c r="Z5" s="33">
        <v>5</v>
      </c>
    </row>
    <row r="6" spans="1:26" ht="13.5" x14ac:dyDescent="0.15">
      <c r="T6" s="43" t="s">
        <v>61</v>
      </c>
      <c r="U6" s="35" t="s">
        <v>46</v>
      </c>
      <c r="V6" s="9">
        <v>34</v>
      </c>
      <c r="W6" s="9">
        <v>70</v>
      </c>
      <c r="X6" s="9">
        <v>260</v>
      </c>
      <c r="Y6" s="9">
        <v>278</v>
      </c>
      <c r="Z6" s="9">
        <v>342</v>
      </c>
    </row>
    <row r="7" spans="1:26" ht="13.5" x14ac:dyDescent="0.15">
      <c r="T7" s="44"/>
      <c r="U7" s="35" t="s">
        <v>62</v>
      </c>
      <c r="V7" s="46">
        <v>3.4552845528455285E-2</v>
      </c>
      <c r="W7" s="46">
        <v>7.113821138211382E-2</v>
      </c>
      <c r="X7" s="46">
        <v>0.26422764227642276</v>
      </c>
      <c r="Y7" s="46">
        <v>0.28252032520325204</v>
      </c>
      <c r="Z7" s="47">
        <v>0.34756097560975607</v>
      </c>
    </row>
    <row r="8" spans="1:26" ht="13.5" x14ac:dyDescent="0.15">
      <c r="T8" s="43" t="s">
        <v>63</v>
      </c>
      <c r="U8" s="35" t="s">
        <v>46</v>
      </c>
      <c r="V8" s="9">
        <v>279</v>
      </c>
      <c r="W8" s="9">
        <v>398</v>
      </c>
      <c r="X8" s="9">
        <v>256</v>
      </c>
      <c r="Y8" s="9">
        <v>40</v>
      </c>
      <c r="Z8" s="9">
        <v>11</v>
      </c>
    </row>
    <row r="9" spans="1:26" ht="13.5" x14ac:dyDescent="0.15">
      <c r="T9" s="44"/>
      <c r="U9" s="35" t="s">
        <v>62</v>
      </c>
      <c r="V9" s="46">
        <v>0.28353658536585363</v>
      </c>
      <c r="W9" s="46">
        <v>0.40447154471544716</v>
      </c>
      <c r="X9" s="46">
        <v>0.26016260162601629</v>
      </c>
      <c r="Y9" s="46">
        <v>4.065040650406504E-2</v>
      </c>
      <c r="Z9" s="47">
        <v>1.1178861788617886E-2</v>
      </c>
    </row>
    <row r="10" spans="1:26" ht="13.5" x14ac:dyDescent="0.15">
      <c r="T10" s="43" t="s">
        <v>64</v>
      </c>
      <c r="U10" s="35" t="s">
        <v>46</v>
      </c>
      <c r="V10" s="9">
        <v>267</v>
      </c>
      <c r="W10" s="9">
        <v>447</v>
      </c>
      <c r="X10" s="9">
        <v>229</v>
      </c>
      <c r="Y10" s="9">
        <v>28</v>
      </c>
      <c r="Z10" s="9">
        <v>13</v>
      </c>
    </row>
    <row r="11" spans="1:26" ht="13.5" x14ac:dyDescent="0.15">
      <c r="T11" s="44"/>
      <c r="U11" s="35" t="s">
        <v>62</v>
      </c>
      <c r="V11" s="46">
        <v>0.27134146341463417</v>
      </c>
      <c r="W11" s="46">
        <v>0.45426829268292684</v>
      </c>
      <c r="X11" s="46">
        <v>0.23272357723577236</v>
      </c>
      <c r="Y11" s="46">
        <v>2.8455284552845527E-2</v>
      </c>
      <c r="Z11" s="47">
        <v>1.3211382113821139E-2</v>
      </c>
    </row>
    <row r="12" spans="1:26" ht="13.5" x14ac:dyDescent="0.15">
      <c r="T12" s="43" t="s">
        <v>65</v>
      </c>
      <c r="U12" s="35" t="s">
        <v>46</v>
      </c>
      <c r="V12" s="9">
        <v>45</v>
      </c>
      <c r="W12" s="9">
        <v>102</v>
      </c>
      <c r="X12" s="9">
        <v>410</v>
      </c>
      <c r="Y12" s="9">
        <v>205</v>
      </c>
      <c r="Z12" s="9">
        <v>222</v>
      </c>
    </row>
    <row r="13" spans="1:26" ht="13.5" x14ac:dyDescent="0.15">
      <c r="T13" s="44"/>
      <c r="U13" s="35" t="s">
        <v>62</v>
      </c>
      <c r="V13" s="46">
        <v>4.573170731707317E-2</v>
      </c>
      <c r="W13" s="46">
        <v>0.10365853658536585</v>
      </c>
      <c r="X13" s="46">
        <v>0.41666666666666669</v>
      </c>
      <c r="Y13" s="46">
        <v>0.20833333333333334</v>
      </c>
      <c r="Z13" s="47">
        <v>0.22560975609756098</v>
      </c>
    </row>
    <row r="14" spans="1:26" ht="13.5" x14ac:dyDescent="0.15">
      <c r="T14" s="43" t="s">
        <v>66</v>
      </c>
      <c r="U14" s="35" t="s">
        <v>46</v>
      </c>
      <c r="V14" s="9">
        <v>359</v>
      </c>
      <c r="W14" s="9">
        <v>348</v>
      </c>
      <c r="X14" s="9">
        <v>203</v>
      </c>
      <c r="Y14" s="9">
        <v>33</v>
      </c>
      <c r="Z14" s="9">
        <v>41</v>
      </c>
    </row>
    <row r="15" spans="1:26" ht="13.5" x14ac:dyDescent="0.15">
      <c r="T15" s="44"/>
      <c r="U15" s="35" t="s">
        <v>62</v>
      </c>
      <c r="V15" s="46">
        <v>0.36483739837398371</v>
      </c>
      <c r="W15" s="46">
        <v>0.35365853658536583</v>
      </c>
      <c r="X15" s="46">
        <v>0.20630081300813008</v>
      </c>
      <c r="Y15" s="46">
        <v>3.3536585365853661E-2</v>
      </c>
      <c r="Z15" s="47">
        <v>4.1666666666666664E-2</v>
      </c>
    </row>
    <row r="16" spans="1:26" ht="13.5" x14ac:dyDescent="0.15">
      <c r="T16" s="43" t="s">
        <v>67</v>
      </c>
      <c r="U16" s="35" t="s">
        <v>46</v>
      </c>
      <c r="V16" s="9">
        <v>460</v>
      </c>
      <c r="W16" s="9">
        <v>360</v>
      </c>
      <c r="X16" s="9">
        <v>135</v>
      </c>
      <c r="Y16" s="9">
        <v>23</v>
      </c>
      <c r="Z16" s="9">
        <v>6</v>
      </c>
    </row>
    <row r="17" spans="1:26" ht="13.5" x14ac:dyDescent="0.15">
      <c r="T17" s="44"/>
      <c r="U17" s="35" t="s">
        <v>62</v>
      </c>
      <c r="V17" s="46">
        <v>0.46747967479674796</v>
      </c>
      <c r="W17" s="46">
        <v>0.36585365853658536</v>
      </c>
      <c r="X17" s="46">
        <v>0.13719512195121952</v>
      </c>
      <c r="Y17" s="46">
        <v>2.3373983739837397E-2</v>
      </c>
      <c r="Z17" s="47">
        <v>6.0975609756097563E-3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43" t="s">
        <v>68</v>
      </c>
      <c r="U18" s="35" t="s">
        <v>46</v>
      </c>
      <c r="V18" s="9">
        <v>378</v>
      </c>
      <c r="W18" s="9">
        <v>278</v>
      </c>
      <c r="X18" s="9">
        <v>262</v>
      </c>
      <c r="Y18" s="9">
        <v>47</v>
      </c>
      <c r="Z18" s="9">
        <v>19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44"/>
      <c r="U19" s="35" t="s">
        <v>62</v>
      </c>
      <c r="V19" s="46">
        <v>0.38414634146341464</v>
      </c>
      <c r="W19" s="46">
        <v>0.28252032520325204</v>
      </c>
      <c r="X19" s="46">
        <v>0.26626016260162599</v>
      </c>
      <c r="Y19" s="46">
        <v>4.7764227642276426E-2</v>
      </c>
      <c r="Z19" s="47">
        <v>1.9308943089430895E-2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43" t="s">
        <v>69</v>
      </c>
      <c r="U20" s="35" t="s">
        <v>46</v>
      </c>
      <c r="V20" s="9">
        <v>387</v>
      </c>
      <c r="W20" s="9">
        <v>286</v>
      </c>
      <c r="X20" s="9">
        <v>248</v>
      </c>
      <c r="Y20" s="9">
        <v>45</v>
      </c>
      <c r="Z20" s="9">
        <v>18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44"/>
      <c r="U21" s="35" t="s">
        <v>62</v>
      </c>
      <c r="V21" s="46">
        <v>0.39329268292682928</v>
      </c>
      <c r="W21" s="46">
        <v>0.29065040650406504</v>
      </c>
      <c r="X21" s="46">
        <v>0.25203252032520324</v>
      </c>
      <c r="Y21" s="46">
        <v>4.573170731707317E-2</v>
      </c>
      <c r="Z21" s="47">
        <v>1.8292682926829267E-2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43" t="s">
        <v>70</v>
      </c>
      <c r="U22" s="35" t="s">
        <v>46</v>
      </c>
      <c r="V22" s="9">
        <v>40</v>
      </c>
      <c r="W22" s="9">
        <v>32</v>
      </c>
      <c r="X22" s="9">
        <v>509</v>
      </c>
      <c r="Y22" s="9">
        <v>338</v>
      </c>
      <c r="Z22" s="9">
        <v>65</v>
      </c>
    </row>
    <row r="23" spans="1:26" s="3" customFormat="1" ht="13.5" x14ac:dyDescent="0.15">
      <c r="H23" s="3" t="s">
        <v>15</v>
      </c>
      <c r="T23" s="44"/>
      <c r="U23" s="35" t="s">
        <v>62</v>
      </c>
      <c r="V23" s="46">
        <v>4.065040650406504E-2</v>
      </c>
      <c r="W23" s="46">
        <v>3.2520325203252036E-2</v>
      </c>
      <c r="X23" s="46">
        <v>0.51727642276422769</v>
      </c>
      <c r="Y23" s="46">
        <v>0.3434959349593496</v>
      </c>
      <c r="Z23" s="47">
        <v>6.605691056910569E-2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43" t="s">
        <v>71</v>
      </c>
      <c r="U24" s="35" t="s">
        <v>46</v>
      </c>
      <c r="V24" s="9">
        <v>10</v>
      </c>
      <c r="W24" s="9">
        <v>19</v>
      </c>
      <c r="X24" s="9">
        <v>648</v>
      </c>
      <c r="Y24" s="9">
        <v>243</v>
      </c>
      <c r="Z24" s="9">
        <v>64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45"/>
      <c r="U25" s="38" t="s">
        <v>62</v>
      </c>
      <c r="V25" s="48">
        <v>1.016260162601626E-2</v>
      </c>
      <c r="W25" s="48">
        <v>1.9308943089430895E-2</v>
      </c>
      <c r="X25" s="48">
        <v>0.65853658536585369</v>
      </c>
      <c r="Y25" s="48">
        <v>0.24695121951219512</v>
      </c>
      <c r="Z25" s="49">
        <v>6.5040650406504072E-2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">
    <mergeCell ref="H20:K21"/>
  </mergeCells>
  <phoneticPr fontId="3"/>
  <printOptions horizontalCentered="1"/>
  <pageMargins left="0.51181102362204722" right="0.51181102362204722" top="0.35433070866141736" bottom="0.35433070866141736" header="0.19685039370078741" footer="0.1968503937007874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F1" workbookViewId="0">
      <selection activeCell="T4" sqref="T4:Z25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77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4" t="s">
        <v>75</v>
      </c>
      <c r="U4" s="72" t="s">
        <v>76</v>
      </c>
      <c r="V4" s="73"/>
      <c r="W4" s="73"/>
      <c r="X4" s="73"/>
      <c r="Y4" s="73"/>
      <c r="Z4" s="74"/>
    </row>
    <row r="5" spans="1:26" ht="13.5" x14ac:dyDescent="0.15">
      <c r="T5" s="16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x14ac:dyDescent="0.15">
      <c r="T6" s="69" t="s">
        <v>45</v>
      </c>
      <c r="U6" s="8" t="s">
        <v>47</v>
      </c>
      <c r="V6" s="9">
        <v>19</v>
      </c>
      <c r="W6" s="9">
        <v>32</v>
      </c>
      <c r="X6" s="9">
        <v>194</v>
      </c>
      <c r="Y6" s="9">
        <v>238</v>
      </c>
      <c r="Z6" s="10">
        <v>317</v>
      </c>
    </row>
    <row r="7" spans="1:26" ht="13.5" x14ac:dyDescent="0.15">
      <c r="T7" s="70"/>
      <c r="U7" s="8" t="s">
        <v>48</v>
      </c>
      <c r="V7" s="21">
        <v>2.375E-2</v>
      </c>
      <c r="W7" s="21">
        <v>0.04</v>
      </c>
      <c r="X7" s="21">
        <v>0.24249999999999999</v>
      </c>
      <c r="Y7" s="21">
        <v>0.29749999999999999</v>
      </c>
      <c r="Z7" s="22">
        <v>0.39624999999999999</v>
      </c>
    </row>
    <row r="8" spans="1:26" ht="13.5" x14ac:dyDescent="0.15">
      <c r="T8" s="69" t="s">
        <v>49</v>
      </c>
      <c r="U8" s="8" t="s">
        <v>47</v>
      </c>
      <c r="V8" s="9">
        <v>193</v>
      </c>
      <c r="W8" s="9">
        <v>387</v>
      </c>
      <c r="X8" s="9">
        <v>193</v>
      </c>
      <c r="Y8" s="9">
        <v>24</v>
      </c>
      <c r="Z8" s="10">
        <v>4</v>
      </c>
    </row>
    <row r="9" spans="1:26" ht="13.5" x14ac:dyDescent="0.15">
      <c r="T9" s="70"/>
      <c r="U9" s="8" t="s">
        <v>48</v>
      </c>
      <c r="V9" s="21">
        <v>0.24094881398252185</v>
      </c>
      <c r="W9" s="21">
        <v>0.48314606741573035</v>
      </c>
      <c r="X9" s="21">
        <v>0.24094881398252185</v>
      </c>
      <c r="Y9" s="21">
        <v>2.9962546816479401E-2</v>
      </c>
      <c r="Z9" s="22">
        <v>4.9937578027465668E-3</v>
      </c>
    </row>
    <row r="10" spans="1:26" ht="13.5" x14ac:dyDescent="0.15">
      <c r="T10" s="69" t="s">
        <v>50</v>
      </c>
      <c r="U10" s="8" t="s">
        <v>47</v>
      </c>
      <c r="V10" s="9">
        <v>185</v>
      </c>
      <c r="W10" s="9">
        <v>392</v>
      </c>
      <c r="X10" s="9">
        <v>200</v>
      </c>
      <c r="Y10" s="9">
        <v>17</v>
      </c>
      <c r="Z10" s="10">
        <v>7</v>
      </c>
    </row>
    <row r="11" spans="1:26" ht="13.5" x14ac:dyDescent="0.15">
      <c r="T11" s="70"/>
      <c r="U11" s="8" t="s">
        <v>48</v>
      </c>
      <c r="V11" s="21">
        <v>0.23096129837702872</v>
      </c>
      <c r="W11" s="21">
        <v>0.48938826466916352</v>
      </c>
      <c r="X11" s="21">
        <v>0.24968789013732834</v>
      </c>
      <c r="Y11" s="21">
        <v>2.1223470661672909E-2</v>
      </c>
      <c r="Z11" s="22">
        <v>8.7390761548064924E-3</v>
      </c>
    </row>
    <row r="12" spans="1:26" ht="13.5" x14ac:dyDescent="0.15">
      <c r="T12" s="69" t="s">
        <v>51</v>
      </c>
      <c r="U12" s="8" t="s">
        <v>47</v>
      </c>
      <c r="V12" s="9">
        <v>29</v>
      </c>
      <c r="W12" s="9">
        <v>70</v>
      </c>
      <c r="X12" s="9">
        <v>328</v>
      </c>
      <c r="Y12" s="9">
        <v>206</v>
      </c>
      <c r="Z12" s="10">
        <v>168</v>
      </c>
    </row>
    <row r="13" spans="1:26" ht="13.5" x14ac:dyDescent="0.15">
      <c r="T13" s="70"/>
      <c r="U13" s="8" t="s">
        <v>48</v>
      </c>
      <c r="V13" s="21">
        <v>3.6204744069912607E-2</v>
      </c>
      <c r="W13" s="21">
        <v>8.7390761548064924E-2</v>
      </c>
      <c r="X13" s="21">
        <v>0.40948813982521848</v>
      </c>
      <c r="Y13" s="21">
        <v>0.25717852684144821</v>
      </c>
      <c r="Z13" s="22">
        <v>0.20973782771535582</v>
      </c>
    </row>
    <row r="14" spans="1:26" ht="13.5" x14ac:dyDescent="0.15">
      <c r="T14" s="69" t="s">
        <v>52</v>
      </c>
      <c r="U14" s="8" t="s">
        <v>47</v>
      </c>
      <c r="V14" s="9">
        <v>312</v>
      </c>
      <c r="W14" s="9">
        <v>312</v>
      </c>
      <c r="X14" s="9">
        <v>143</v>
      </c>
      <c r="Y14" s="9">
        <v>13</v>
      </c>
      <c r="Z14" s="10">
        <v>18</v>
      </c>
    </row>
    <row r="15" spans="1:26" ht="13.5" x14ac:dyDescent="0.15">
      <c r="T15" s="70"/>
      <c r="U15" s="8" t="s">
        <v>48</v>
      </c>
      <c r="V15" s="21">
        <v>0.39097744360902253</v>
      </c>
      <c r="W15" s="21">
        <v>0.39097744360902253</v>
      </c>
      <c r="X15" s="21">
        <v>0.17919799498746866</v>
      </c>
      <c r="Y15" s="21">
        <v>1.6290726817042606E-2</v>
      </c>
      <c r="Z15" s="22">
        <v>2.2556390977443608E-2</v>
      </c>
    </row>
    <row r="16" spans="1:26" ht="13.5" x14ac:dyDescent="0.15">
      <c r="T16" s="69" t="s">
        <v>53</v>
      </c>
      <c r="U16" s="8" t="s">
        <v>47</v>
      </c>
      <c r="V16" s="9">
        <v>458</v>
      </c>
      <c r="W16" s="9">
        <v>279</v>
      </c>
      <c r="X16" s="9">
        <v>59</v>
      </c>
      <c r="Y16" s="9">
        <v>3</v>
      </c>
      <c r="Z16" s="10">
        <v>0</v>
      </c>
    </row>
    <row r="17" spans="1:26" ht="13.5" x14ac:dyDescent="0.15">
      <c r="T17" s="70"/>
      <c r="U17" s="8" t="s">
        <v>48</v>
      </c>
      <c r="V17" s="21">
        <v>0.57321652065081352</v>
      </c>
      <c r="W17" s="21">
        <v>0.34918648310387984</v>
      </c>
      <c r="X17" s="21">
        <v>7.3842302878598248E-2</v>
      </c>
      <c r="Y17" s="21">
        <v>3.7546933667083854E-3</v>
      </c>
      <c r="Z17" s="22">
        <v>0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381</v>
      </c>
      <c r="W18" s="9">
        <v>301</v>
      </c>
      <c r="X18" s="9">
        <v>101</v>
      </c>
      <c r="Y18" s="9">
        <v>14</v>
      </c>
      <c r="Z18" s="10">
        <v>2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21">
        <v>0.47684605757196497</v>
      </c>
      <c r="W19" s="21">
        <v>0.37672090112640799</v>
      </c>
      <c r="X19" s="21">
        <v>0.12640801001251564</v>
      </c>
      <c r="Y19" s="21">
        <v>1.7521902377972465E-2</v>
      </c>
      <c r="Z19" s="22">
        <v>2.5031289111389237E-3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382</v>
      </c>
      <c r="W20" s="9">
        <v>292</v>
      </c>
      <c r="X20" s="9">
        <v>108</v>
      </c>
      <c r="Y20" s="9">
        <v>11</v>
      </c>
      <c r="Z20" s="10">
        <v>5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21">
        <v>0.47869674185463656</v>
      </c>
      <c r="W21" s="21">
        <v>0.36591478696741853</v>
      </c>
      <c r="X21" s="21">
        <v>0.13533834586466165</v>
      </c>
      <c r="Y21" s="21">
        <v>1.3784461152882205E-2</v>
      </c>
      <c r="Z21" s="22">
        <v>6.2656641604010022E-3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15</v>
      </c>
      <c r="W22" s="9">
        <v>23</v>
      </c>
      <c r="X22" s="9">
        <v>539</v>
      </c>
      <c r="Y22" s="9">
        <v>190</v>
      </c>
      <c r="Z22" s="10">
        <v>32</v>
      </c>
    </row>
    <row r="23" spans="1:26" s="3" customFormat="1" ht="13.5" x14ac:dyDescent="0.15">
      <c r="H23" s="3" t="s">
        <v>15</v>
      </c>
      <c r="T23" s="70"/>
      <c r="U23" s="8" t="s">
        <v>48</v>
      </c>
      <c r="V23" s="21">
        <v>1.8773466833541929E-2</v>
      </c>
      <c r="W23" s="21">
        <v>2.8785982478097622E-2</v>
      </c>
      <c r="X23" s="21">
        <v>0.67459324155193989</v>
      </c>
      <c r="Y23" s="21">
        <v>0.23779724655819776</v>
      </c>
      <c r="Z23" s="22">
        <v>4.005006257822278E-2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10</v>
      </c>
      <c r="W24" s="9">
        <v>22</v>
      </c>
      <c r="X24" s="9">
        <v>681</v>
      </c>
      <c r="Y24" s="9">
        <v>81</v>
      </c>
      <c r="Z24" s="10">
        <v>5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23">
        <v>1.2515644555694618E-2</v>
      </c>
      <c r="W25" s="23">
        <v>2.7534418022528161E-2</v>
      </c>
      <c r="X25" s="23">
        <v>0.85231539424280356</v>
      </c>
      <c r="Y25" s="23">
        <v>0.10137672090112641</v>
      </c>
      <c r="Z25" s="24">
        <v>6.2578222778473091E-3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T22:T23"/>
    <mergeCell ref="T24:T25"/>
    <mergeCell ref="H20:K21"/>
    <mergeCell ref="U4:Z4"/>
    <mergeCell ref="T6:T7"/>
    <mergeCell ref="T8:T9"/>
    <mergeCell ref="T10:T11"/>
    <mergeCell ref="T12:T13"/>
    <mergeCell ref="T14:T15"/>
    <mergeCell ref="T16:T17"/>
    <mergeCell ref="T18:T19"/>
    <mergeCell ref="T20:T21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topLeftCell="L1" workbookViewId="0">
      <selection activeCell="W10" sqref="W10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79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3.5" customHeight="1" thickBot="1" x14ac:dyDescent="0.2">
      <c r="T4" s="54" t="s">
        <v>75</v>
      </c>
      <c r="U4" s="78" t="s">
        <v>78</v>
      </c>
      <c r="V4" s="79"/>
      <c r="W4" s="79"/>
      <c r="X4" s="79"/>
      <c r="Y4" s="79"/>
      <c r="Z4" s="80"/>
    </row>
    <row r="5" spans="1:26" ht="13.5" customHeight="1" x14ac:dyDescent="0.15">
      <c r="T5" s="55"/>
      <c r="U5" s="56" t="s">
        <v>44</v>
      </c>
      <c r="V5" s="56">
        <v>1</v>
      </c>
      <c r="W5" s="56">
        <v>2</v>
      </c>
      <c r="X5" s="56">
        <v>3</v>
      </c>
      <c r="Y5" s="56">
        <v>4</v>
      </c>
      <c r="Z5" s="57">
        <v>5</v>
      </c>
    </row>
    <row r="6" spans="1:26" ht="13.5" customHeight="1" x14ac:dyDescent="0.15">
      <c r="T6" s="75" t="s">
        <v>45</v>
      </c>
      <c r="U6" s="58" t="s">
        <v>47</v>
      </c>
      <c r="V6" s="59">
        <v>25</v>
      </c>
      <c r="W6" s="59">
        <v>61</v>
      </c>
      <c r="X6" s="59">
        <v>206</v>
      </c>
      <c r="Y6" s="59">
        <v>242</v>
      </c>
      <c r="Z6" s="60">
        <v>323</v>
      </c>
    </row>
    <row r="7" spans="1:26" ht="13.5" customHeight="1" x14ac:dyDescent="0.15">
      <c r="T7" s="76"/>
      <c r="U7" s="58" t="s">
        <v>48</v>
      </c>
      <c r="V7" s="11">
        <v>2.9171528588098017E-2</v>
      </c>
      <c r="W7" s="11">
        <v>7.1178529754959155E-2</v>
      </c>
      <c r="X7" s="11">
        <v>0.24037339556592766</v>
      </c>
      <c r="Y7" s="11">
        <v>0.28238039673278881</v>
      </c>
      <c r="Z7" s="12">
        <v>0.37689614935822635</v>
      </c>
    </row>
    <row r="8" spans="1:26" ht="13.5" customHeight="1" x14ac:dyDescent="0.15">
      <c r="T8" s="75" t="s">
        <v>49</v>
      </c>
      <c r="U8" s="58" t="s">
        <v>47</v>
      </c>
      <c r="V8" s="59">
        <v>271</v>
      </c>
      <c r="W8" s="59">
        <v>361</v>
      </c>
      <c r="X8" s="59">
        <v>188</v>
      </c>
      <c r="Y8" s="59">
        <v>30</v>
      </c>
      <c r="Z8" s="60">
        <v>7</v>
      </c>
    </row>
    <row r="9" spans="1:26" ht="13.5" customHeight="1" x14ac:dyDescent="0.15">
      <c r="T9" s="76"/>
      <c r="U9" s="58" t="s">
        <v>48</v>
      </c>
      <c r="V9" s="11">
        <v>0.3162193698949825</v>
      </c>
      <c r="W9" s="11">
        <v>0.42123687281213534</v>
      </c>
      <c r="X9" s="11">
        <v>0.21936989498249709</v>
      </c>
      <c r="Y9" s="11">
        <v>3.5005834305717617E-2</v>
      </c>
      <c r="Z9" s="12">
        <v>8.1680280046674443E-3</v>
      </c>
    </row>
    <row r="10" spans="1:26" ht="13.5" customHeight="1" x14ac:dyDescent="0.15">
      <c r="T10" s="75" t="s">
        <v>50</v>
      </c>
      <c r="U10" s="58" t="s">
        <v>47</v>
      </c>
      <c r="V10" s="59">
        <v>278</v>
      </c>
      <c r="W10" s="59">
        <v>344</v>
      </c>
      <c r="X10" s="59">
        <v>214</v>
      </c>
      <c r="Y10" s="59">
        <v>14</v>
      </c>
      <c r="Z10" s="60">
        <v>7</v>
      </c>
    </row>
    <row r="11" spans="1:26" ht="13.5" customHeight="1" x14ac:dyDescent="0.15">
      <c r="T11" s="76"/>
      <c r="U11" s="58" t="s">
        <v>48</v>
      </c>
      <c r="V11" s="11">
        <v>0.32438739789964993</v>
      </c>
      <c r="W11" s="11">
        <v>0.40140023337222869</v>
      </c>
      <c r="X11" s="11">
        <v>0.24970828471411902</v>
      </c>
      <c r="Y11" s="11">
        <v>1.6336056009334889E-2</v>
      </c>
      <c r="Z11" s="12">
        <v>8.1680280046674443E-3</v>
      </c>
    </row>
    <row r="12" spans="1:26" ht="13.5" customHeight="1" x14ac:dyDescent="0.15">
      <c r="T12" s="75" t="s">
        <v>51</v>
      </c>
      <c r="U12" s="58" t="s">
        <v>47</v>
      </c>
      <c r="V12" s="59">
        <v>18</v>
      </c>
      <c r="W12" s="59">
        <v>69</v>
      </c>
      <c r="X12" s="59">
        <v>320</v>
      </c>
      <c r="Y12" s="59">
        <v>205</v>
      </c>
      <c r="Z12" s="60">
        <v>245</v>
      </c>
    </row>
    <row r="13" spans="1:26" ht="13.5" customHeight="1" x14ac:dyDescent="0.15">
      <c r="T13" s="76"/>
      <c r="U13" s="58" t="s">
        <v>48</v>
      </c>
      <c r="V13" s="11">
        <v>2.1003500583430573E-2</v>
      </c>
      <c r="W13" s="11">
        <v>8.051341890315053E-2</v>
      </c>
      <c r="X13" s="11">
        <v>0.3733955659276546</v>
      </c>
      <c r="Y13" s="11">
        <v>0.23920653442240372</v>
      </c>
      <c r="Z13" s="12">
        <v>0.28588098016336055</v>
      </c>
    </row>
    <row r="14" spans="1:26" ht="13.5" customHeight="1" x14ac:dyDescent="0.15">
      <c r="T14" s="75" t="s">
        <v>52</v>
      </c>
      <c r="U14" s="58" t="s">
        <v>47</v>
      </c>
      <c r="V14" s="59">
        <v>335</v>
      </c>
      <c r="W14" s="59">
        <v>283</v>
      </c>
      <c r="X14" s="59">
        <v>171</v>
      </c>
      <c r="Y14" s="59">
        <v>38</v>
      </c>
      <c r="Z14" s="60">
        <v>30</v>
      </c>
    </row>
    <row r="15" spans="1:26" ht="13.5" customHeight="1" x14ac:dyDescent="0.15">
      <c r="T15" s="76"/>
      <c r="U15" s="58" t="s">
        <v>48</v>
      </c>
      <c r="V15" s="11">
        <v>0.39089848308051339</v>
      </c>
      <c r="W15" s="11">
        <v>0.33022170361726955</v>
      </c>
      <c r="X15" s="11">
        <v>0.19953325554259044</v>
      </c>
      <c r="Y15" s="11">
        <v>4.4340723453908985E-2</v>
      </c>
      <c r="Z15" s="12">
        <v>3.5005834305717617E-2</v>
      </c>
    </row>
    <row r="16" spans="1:26" ht="13.5" customHeight="1" x14ac:dyDescent="0.15">
      <c r="T16" s="75" t="s">
        <v>53</v>
      </c>
      <c r="U16" s="58" t="s">
        <v>47</v>
      </c>
      <c r="V16" s="59">
        <v>532</v>
      </c>
      <c r="W16" s="59">
        <v>248</v>
      </c>
      <c r="X16" s="59">
        <v>64</v>
      </c>
      <c r="Y16" s="59">
        <v>7</v>
      </c>
      <c r="Z16" s="60">
        <v>6</v>
      </c>
    </row>
    <row r="17" spans="1:26" ht="13.5" customHeight="1" x14ac:dyDescent="0.15">
      <c r="T17" s="76"/>
      <c r="U17" s="58" t="s">
        <v>48</v>
      </c>
      <c r="V17" s="11">
        <v>0.62077012835472578</v>
      </c>
      <c r="W17" s="11">
        <v>0.2893815635939323</v>
      </c>
      <c r="X17" s="11">
        <v>7.4679113185530915E-2</v>
      </c>
      <c r="Y17" s="11">
        <v>8.1680280046674443E-3</v>
      </c>
      <c r="Z17" s="12">
        <v>7.0011668611435242E-3</v>
      </c>
    </row>
    <row r="18" spans="1:26" ht="13.5" customHeight="1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75" t="s">
        <v>54</v>
      </c>
      <c r="U18" s="58" t="s">
        <v>47</v>
      </c>
      <c r="V18" s="59">
        <v>344</v>
      </c>
      <c r="W18" s="59">
        <v>321</v>
      </c>
      <c r="X18" s="59">
        <v>161</v>
      </c>
      <c r="Y18" s="59">
        <v>24</v>
      </c>
      <c r="Z18" s="60">
        <v>7</v>
      </c>
    </row>
    <row r="19" spans="1:26" ht="13.5" customHeight="1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6"/>
      <c r="U19" s="58" t="s">
        <v>48</v>
      </c>
      <c r="V19" s="11">
        <v>0.40140023337222869</v>
      </c>
      <c r="W19" s="11">
        <v>0.37456242707117854</v>
      </c>
      <c r="X19" s="11">
        <v>0.18786464410735124</v>
      </c>
      <c r="Y19" s="11">
        <v>2.8004667444574097E-2</v>
      </c>
      <c r="Z19" s="12">
        <v>8.1680280046674443E-3</v>
      </c>
    </row>
    <row r="20" spans="1:26" s="3" customFormat="1" ht="13.5" customHeight="1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75" t="s">
        <v>55</v>
      </c>
      <c r="U20" s="58" t="s">
        <v>47</v>
      </c>
      <c r="V20" s="59">
        <v>309</v>
      </c>
      <c r="W20" s="59">
        <v>349</v>
      </c>
      <c r="X20" s="59">
        <v>171</v>
      </c>
      <c r="Y20" s="59">
        <v>19</v>
      </c>
      <c r="Z20" s="60">
        <v>9</v>
      </c>
    </row>
    <row r="21" spans="1:26" s="3" customFormat="1" ht="13.5" customHeight="1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6"/>
      <c r="U21" s="58" t="s">
        <v>48</v>
      </c>
      <c r="V21" s="11">
        <v>0.3605600933488915</v>
      </c>
      <c r="W21" s="11">
        <v>0.4072345390898483</v>
      </c>
      <c r="X21" s="11">
        <v>0.19953325554259044</v>
      </c>
      <c r="Y21" s="11">
        <v>2.2170361726954493E-2</v>
      </c>
      <c r="Z21" s="12">
        <v>1.0501750291715286E-2</v>
      </c>
    </row>
    <row r="22" spans="1:26" s="3" customFormat="1" ht="13.5" customHeight="1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75" t="s">
        <v>56</v>
      </c>
      <c r="U22" s="58" t="s">
        <v>47</v>
      </c>
      <c r="V22" s="59">
        <v>55</v>
      </c>
      <c r="W22" s="59">
        <v>92</v>
      </c>
      <c r="X22" s="59">
        <v>595</v>
      </c>
      <c r="Y22" s="59">
        <v>100</v>
      </c>
      <c r="Z22" s="60">
        <v>15</v>
      </c>
    </row>
    <row r="23" spans="1:26" s="3" customFormat="1" ht="13.5" customHeight="1" x14ac:dyDescent="0.15">
      <c r="H23" s="3" t="s">
        <v>15</v>
      </c>
      <c r="T23" s="76"/>
      <c r="U23" s="58" t="s">
        <v>48</v>
      </c>
      <c r="V23" s="11">
        <v>6.4177362893815634E-2</v>
      </c>
      <c r="W23" s="11">
        <v>0.10735122520420071</v>
      </c>
      <c r="X23" s="11">
        <v>0.69428238039673273</v>
      </c>
      <c r="Y23" s="11">
        <v>0.11668611435239207</v>
      </c>
      <c r="Z23" s="12">
        <v>1.7502917152858809E-2</v>
      </c>
    </row>
    <row r="24" spans="1:26" s="3" customFormat="1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75" t="s">
        <v>57</v>
      </c>
      <c r="U24" s="58" t="s">
        <v>47</v>
      </c>
      <c r="V24" s="59">
        <v>16</v>
      </c>
      <c r="W24" s="59">
        <v>48</v>
      </c>
      <c r="X24" s="59">
        <v>746</v>
      </c>
      <c r="Y24" s="59">
        <v>46</v>
      </c>
      <c r="Z24" s="60">
        <v>1</v>
      </c>
    </row>
    <row r="25" spans="1:26" s="3" customFormat="1" ht="13.5" customHeight="1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7"/>
      <c r="U25" s="61" t="s">
        <v>48</v>
      </c>
      <c r="V25" s="14">
        <v>1.8669778296382729E-2</v>
      </c>
      <c r="W25" s="14">
        <v>5.6009334889148193E-2</v>
      </c>
      <c r="X25" s="14">
        <v>0.87047841306884477</v>
      </c>
      <c r="Y25" s="14">
        <v>5.3675612602100353E-2</v>
      </c>
      <c r="Z25" s="15">
        <v>1.1668611435239206E-3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T22:T23"/>
    <mergeCell ref="T24:T25"/>
    <mergeCell ref="H20:K21"/>
    <mergeCell ref="U4:Z4"/>
    <mergeCell ref="T6:T7"/>
    <mergeCell ref="T8:T9"/>
    <mergeCell ref="T10:T11"/>
    <mergeCell ref="T12:T13"/>
    <mergeCell ref="T14:T15"/>
    <mergeCell ref="T16:T17"/>
    <mergeCell ref="T18:T19"/>
    <mergeCell ref="T20:T21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F1" workbookViewId="0">
      <selection activeCell="U7" sqref="U7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81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3.5" customHeight="1" thickBot="1" x14ac:dyDescent="0.2">
      <c r="T4" s="4" t="s">
        <v>75</v>
      </c>
      <c r="U4" s="72" t="s">
        <v>80</v>
      </c>
      <c r="V4" s="73"/>
      <c r="W4" s="73"/>
      <c r="X4" s="73"/>
      <c r="Y4" s="73"/>
      <c r="Z4" s="74"/>
    </row>
    <row r="5" spans="1:26" ht="13.5" customHeight="1" x14ac:dyDescent="0.15">
      <c r="T5" s="5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customHeight="1" x14ac:dyDescent="0.15">
      <c r="T6" s="69" t="s">
        <v>45</v>
      </c>
      <c r="U6" s="8" t="s">
        <v>47</v>
      </c>
      <c r="V6" s="9">
        <v>14</v>
      </c>
      <c r="W6" s="9">
        <v>11</v>
      </c>
      <c r="X6" s="9">
        <v>65</v>
      </c>
      <c r="Y6" s="9">
        <v>134</v>
      </c>
      <c r="Z6" s="10">
        <v>320</v>
      </c>
    </row>
    <row r="7" spans="1:26" ht="13.5" customHeight="1" x14ac:dyDescent="0.15">
      <c r="T7" s="70"/>
      <c r="U7" s="8" t="s">
        <v>48</v>
      </c>
      <c r="V7" s="11">
        <v>2.5735294117647058E-2</v>
      </c>
      <c r="W7" s="11">
        <v>2.0220588235294119E-2</v>
      </c>
      <c r="X7" s="11">
        <v>0.11948529411764706</v>
      </c>
      <c r="Y7" s="11">
        <v>0.24632352941176472</v>
      </c>
      <c r="Z7" s="12">
        <v>0.58823529411764708</v>
      </c>
    </row>
    <row r="8" spans="1:26" ht="13.5" customHeight="1" x14ac:dyDescent="0.15">
      <c r="T8" s="69" t="s">
        <v>49</v>
      </c>
      <c r="U8" s="8" t="s">
        <v>47</v>
      </c>
      <c r="V8" s="9">
        <v>415</v>
      </c>
      <c r="W8" s="9">
        <v>451</v>
      </c>
      <c r="X8" s="9">
        <v>189</v>
      </c>
      <c r="Y8" s="9">
        <v>38</v>
      </c>
      <c r="Z8" s="10">
        <v>8</v>
      </c>
    </row>
    <row r="9" spans="1:26" ht="13.5" customHeight="1" x14ac:dyDescent="0.15">
      <c r="T9" s="70"/>
      <c r="U9" s="8" t="s">
        <v>48</v>
      </c>
      <c r="V9" s="11">
        <v>0.37693006357856496</v>
      </c>
      <c r="W9" s="11">
        <v>0.40962761126248864</v>
      </c>
      <c r="X9" s="11">
        <v>0.17166212534059946</v>
      </c>
      <c r="Y9" s="11">
        <v>3.4514078110808359E-2</v>
      </c>
      <c r="Z9" s="12">
        <v>7.266121707538601E-3</v>
      </c>
    </row>
    <row r="10" spans="1:26" ht="13.5" customHeight="1" x14ac:dyDescent="0.15">
      <c r="T10" s="69" t="s">
        <v>50</v>
      </c>
      <c r="U10" s="8" t="s">
        <v>47</v>
      </c>
      <c r="V10" s="9">
        <v>395</v>
      </c>
      <c r="W10" s="9">
        <v>447</v>
      </c>
      <c r="X10" s="9">
        <v>215</v>
      </c>
      <c r="Y10" s="9">
        <v>25</v>
      </c>
      <c r="Z10" s="10">
        <v>14</v>
      </c>
    </row>
    <row r="11" spans="1:26" ht="13.5" customHeight="1" x14ac:dyDescent="0.15">
      <c r="T11" s="70"/>
      <c r="U11" s="8" t="s">
        <v>48</v>
      </c>
      <c r="V11" s="11">
        <v>0.36040145985401462</v>
      </c>
      <c r="W11" s="11">
        <v>0.40784671532846717</v>
      </c>
      <c r="X11" s="11">
        <v>0.19616788321167883</v>
      </c>
      <c r="Y11" s="11">
        <v>2.281021897810219E-2</v>
      </c>
      <c r="Z11" s="12">
        <v>1.2773722627737226E-2</v>
      </c>
    </row>
    <row r="12" spans="1:26" ht="13.5" customHeight="1" x14ac:dyDescent="0.15">
      <c r="T12" s="69" t="s">
        <v>51</v>
      </c>
      <c r="U12" s="8" t="s">
        <v>47</v>
      </c>
      <c r="V12" s="9">
        <v>9</v>
      </c>
      <c r="W12" s="9">
        <v>21</v>
      </c>
      <c r="X12" s="9">
        <v>107</v>
      </c>
      <c r="Y12" s="9">
        <v>156</v>
      </c>
      <c r="Z12" s="10">
        <v>248</v>
      </c>
    </row>
    <row r="13" spans="1:26" ht="13.5" customHeight="1" x14ac:dyDescent="0.15">
      <c r="T13" s="70"/>
      <c r="U13" s="8" t="s">
        <v>48</v>
      </c>
      <c r="V13" s="11">
        <v>1.6635859519408502E-2</v>
      </c>
      <c r="W13" s="11">
        <v>3.8817005545286505E-2</v>
      </c>
      <c r="X13" s="11">
        <v>0.1977818853974122</v>
      </c>
      <c r="Y13" s="11">
        <v>0.28835489833641403</v>
      </c>
      <c r="Z13" s="12">
        <v>0.45841035120147872</v>
      </c>
    </row>
    <row r="14" spans="1:26" ht="13.5" customHeight="1" x14ac:dyDescent="0.15">
      <c r="T14" s="69" t="s">
        <v>52</v>
      </c>
      <c r="U14" s="8" t="s">
        <v>47</v>
      </c>
      <c r="V14" s="9">
        <v>200</v>
      </c>
      <c r="W14" s="9">
        <v>127</v>
      </c>
      <c r="X14" s="9">
        <v>84</v>
      </c>
      <c r="Y14" s="9">
        <v>28</v>
      </c>
      <c r="Z14" s="10">
        <v>98</v>
      </c>
    </row>
    <row r="15" spans="1:26" ht="13.5" customHeight="1" x14ac:dyDescent="0.15">
      <c r="T15" s="70"/>
      <c r="U15" s="8" t="s">
        <v>48</v>
      </c>
      <c r="V15" s="11">
        <v>0.37243947858472998</v>
      </c>
      <c r="W15" s="11">
        <v>0.23649906890130354</v>
      </c>
      <c r="X15" s="11">
        <v>0.15642458100558659</v>
      </c>
      <c r="Y15" s="11">
        <v>5.2141527001862198E-2</v>
      </c>
      <c r="Z15" s="12">
        <v>0.18249534450651769</v>
      </c>
    </row>
    <row r="16" spans="1:26" ht="13.5" customHeight="1" x14ac:dyDescent="0.15">
      <c r="T16" s="69" t="s">
        <v>53</v>
      </c>
      <c r="U16" s="8" t="s">
        <v>47</v>
      </c>
      <c r="V16" s="9">
        <v>747</v>
      </c>
      <c r="W16" s="9">
        <v>297</v>
      </c>
      <c r="X16" s="9">
        <v>47</v>
      </c>
      <c r="Y16" s="9">
        <v>4</v>
      </c>
      <c r="Z16" s="10">
        <v>2</v>
      </c>
    </row>
    <row r="17" spans="1:26" ht="13.5" customHeight="1" x14ac:dyDescent="0.15">
      <c r="T17" s="70"/>
      <c r="U17" s="8" t="s">
        <v>48</v>
      </c>
      <c r="V17" s="11">
        <v>0.68094804010938925</v>
      </c>
      <c r="W17" s="11">
        <v>0.2707383773928897</v>
      </c>
      <c r="X17" s="11">
        <v>4.2844120328167729E-2</v>
      </c>
      <c r="Y17" s="11">
        <v>3.6463081130355514E-3</v>
      </c>
      <c r="Z17" s="12">
        <v>1.8231540565177757E-3</v>
      </c>
    </row>
    <row r="18" spans="1:26" ht="13.5" customHeight="1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652</v>
      </c>
      <c r="W18" s="9">
        <v>372</v>
      </c>
      <c r="X18" s="9">
        <v>65</v>
      </c>
      <c r="Y18" s="9">
        <v>8</v>
      </c>
      <c r="Z18" s="10">
        <v>0</v>
      </c>
    </row>
    <row r="19" spans="1:26" ht="13.5" customHeight="1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11">
        <v>0.5943482224247949</v>
      </c>
      <c r="W19" s="11">
        <v>0.33910665451230632</v>
      </c>
      <c r="X19" s="11">
        <v>5.9252506836827715E-2</v>
      </c>
      <c r="Y19" s="11">
        <v>7.2926162260711028E-3</v>
      </c>
      <c r="Z19" s="12">
        <v>0</v>
      </c>
    </row>
    <row r="20" spans="1:26" s="3" customFormat="1" ht="13.5" customHeight="1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262</v>
      </c>
      <c r="W20" s="9">
        <v>206</v>
      </c>
      <c r="X20" s="9">
        <v>53</v>
      </c>
      <c r="Y20" s="9">
        <v>16</v>
      </c>
      <c r="Z20" s="10">
        <v>4</v>
      </c>
    </row>
    <row r="21" spans="1:26" s="3" customFormat="1" ht="13.5" customHeight="1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11">
        <v>0.48428835489833644</v>
      </c>
      <c r="W21" s="11">
        <v>0.38077634011090572</v>
      </c>
      <c r="X21" s="11">
        <v>9.7966728280961188E-2</v>
      </c>
      <c r="Y21" s="11">
        <v>2.9574861367837338E-2</v>
      </c>
      <c r="Z21" s="12">
        <v>7.3937153419593345E-3</v>
      </c>
    </row>
    <row r="22" spans="1:26" s="3" customFormat="1" ht="13.5" customHeight="1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59</v>
      </c>
      <c r="W22" s="9">
        <v>64</v>
      </c>
      <c r="X22" s="9">
        <v>897</v>
      </c>
      <c r="Y22" s="9">
        <v>68</v>
      </c>
      <c r="Z22" s="10">
        <v>9</v>
      </c>
    </row>
    <row r="23" spans="1:26" s="3" customFormat="1" ht="13.5" customHeight="1" x14ac:dyDescent="0.15">
      <c r="H23" s="3" t="s">
        <v>15</v>
      </c>
      <c r="T23" s="70"/>
      <c r="U23" s="8" t="s">
        <v>48</v>
      </c>
      <c r="V23" s="11">
        <v>5.3783044667274384E-2</v>
      </c>
      <c r="W23" s="11">
        <v>5.8340929808568823E-2</v>
      </c>
      <c r="X23" s="11">
        <v>0.81768459434822238</v>
      </c>
      <c r="Y23" s="11">
        <v>6.1987237921604377E-2</v>
      </c>
      <c r="Z23" s="12">
        <v>8.2041932543299913E-3</v>
      </c>
    </row>
    <row r="24" spans="1:26" s="3" customFormat="1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11</v>
      </c>
      <c r="W24" s="9">
        <v>46</v>
      </c>
      <c r="X24" s="9">
        <v>1000</v>
      </c>
      <c r="Y24" s="9">
        <v>35</v>
      </c>
      <c r="Z24" s="10">
        <v>5</v>
      </c>
    </row>
    <row r="25" spans="1:26" s="3" customFormat="1" ht="13.5" customHeight="1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14">
        <v>1.0027347310847767E-2</v>
      </c>
      <c r="W25" s="14">
        <v>4.1932543299908843E-2</v>
      </c>
      <c r="X25" s="14">
        <v>0.91157702825888787</v>
      </c>
      <c r="Y25" s="14">
        <v>3.1905195989061073E-2</v>
      </c>
      <c r="Z25" s="15">
        <v>4.5578851412944391E-3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T22:T23"/>
    <mergeCell ref="T24:T25"/>
    <mergeCell ref="H20:K21"/>
    <mergeCell ref="U4:Z4"/>
    <mergeCell ref="T6:T7"/>
    <mergeCell ref="T8:T9"/>
    <mergeCell ref="T10:T11"/>
    <mergeCell ref="T12:T13"/>
    <mergeCell ref="T14:T15"/>
    <mergeCell ref="T16:T17"/>
    <mergeCell ref="T18:T19"/>
    <mergeCell ref="T20:T21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F1" workbookViewId="0">
      <selection activeCell="T4" sqref="T4:Z25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84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30" t="s">
        <v>82</v>
      </c>
      <c r="U4" s="72" t="s">
        <v>83</v>
      </c>
      <c r="V4" s="73"/>
      <c r="W4" s="73"/>
      <c r="X4" s="73"/>
      <c r="Y4" s="73"/>
      <c r="Z4" s="74"/>
    </row>
    <row r="5" spans="1:26" ht="13.5" x14ac:dyDescent="0.15">
      <c r="T5" s="31"/>
      <c r="U5" s="32" t="s">
        <v>44</v>
      </c>
      <c r="V5" s="32">
        <v>1</v>
      </c>
      <c r="W5" s="32">
        <v>2</v>
      </c>
      <c r="X5" s="32">
        <v>3</v>
      </c>
      <c r="Y5" s="32">
        <v>4</v>
      </c>
      <c r="Z5" s="33">
        <v>5</v>
      </c>
    </row>
    <row r="6" spans="1:26" ht="13.5" x14ac:dyDescent="0.15">
      <c r="T6" s="81" t="s">
        <v>45</v>
      </c>
      <c r="U6" s="35" t="s">
        <v>47</v>
      </c>
      <c r="V6" s="25">
        <v>16</v>
      </c>
      <c r="W6" s="25">
        <v>19</v>
      </c>
      <c r="X6" s="25">
        <v>49</v>
      </c>
      <c r="Y6" s="25">
        <v>65</v>
      </c>
      <c r="Z6" s="25">
        <v>316</v>
      </c>
    </row>
    <row r="7" spans="1:26" ht="13.5" x14ac:dyDescent="0.15">
      <c r="T7" s="82"/>
      <c r="U7" s="35" t="s">
        <v>48</v>
      </c>
      <c r="V7" s="26">
        <v>3.4408602150537634E-2</v>
      </c>
      <c r="W7" s="26">
        <v>4.0860215053763443E-2</v>
      </c>
      <c r="X7" s="26">
        <v>0.10537634408602151</v>
      </c>
      <c r="Y7" s="26">
        <v>0.13978494623655913</v>
      </c>
      <c r="Z7" s="27">
        <v>0.67956989247311828</v>
      </c>
    </row>
    <row r="8" spans="1:26" ht="13.5" x14ac:dyDescent="0.15">
      <c r="T8" s="81" t="s">
        <v>49</v>
      </c>
      <c r="U8" s="35" t="s">
        <v>47</v>
      </c>
      <c r="V8" s="25">
        <v>143</v>
      </c>
      <c r="W8" s="25">
        <v>212</v>
      </c>
      <c r="X8" s="25">
        <v>99</v>
      </c>
      <c r="Y8" s="25">
        <v>10</v>
      </c>
      <c r="Z8" s="25">
        <v>1</v>
      </c>
    </row>
    <row r="9" spans="1:26" ht="13.5" x14ac:dyDescent="0.15">
      <c r="T9" s="82"/>
      <c r="U9" s="35" t="s">
        <v>48</v>
      </c>
      <c r="V9" s="26">
        <v>0.30752688172043013</v>
      </c>
      <c r="W9" s="26">
        <v>0.45591397849462367</v>
      </c>
      <c r="X9" s="26">
        <v>0.2129032258064516</v>
      </c>
      <c r="Y9" s="26">
        <v>2.1505376344086023E-2</v>
      </c>
      <c r="Z9" s="27">
        <v>2.1505376344086021E-3</v>
      </c>
    </row>
    <row r="10" spans="1:26" ht="13.5" x14ac:dyDescent="0.15">
      <c r="T10" s="81" t="s">
        <v>50</v>
      </c>
      <c r="U10" s="35" t="s">
        <v>47</v>
      </c>
      <c r="V10" s="25">
        <v>159</v>
      </c>
      <c r="W10" s="25">
        <v>197</v>
      </c>
      <c r="X10" s="25">
        <v>101</v>
      </c>
      <c r="Y10" s="25">
        <v>8</v>
      </c>
      <c r="Z10" s="25">
        <v>0</v>
      </c>
    </row>
    <row r="11" spans="1:26" ht="13.5" x14ac:dyDescent="0.15">
      <c r="T11" s="82"/>
      <c r="U11" s="35" t="s">
        <v>48</v>
      </c>
      <c r="V11" s="26">
        <v>0.34193548387096773</v>
      </c>
      <c r="W11" s="26">
        <v>0.42365591397849461</v>
      </c>
      <c r="X11" s="26">
        <v>0.21720430107526881</v>
      </c>
      <c r="Y11" s="26">
        <v>1.7204301075268817E-2</v>
      </c>
      <c r="Z11" s="27">
        <v>0</v>
      </c>
    </row>
    <row r="12" spans="1:26" ht="13.5" x14ac:dyDescent="0.15">
      <c r="T12" s="81" t="s">
        <v>51</v>
      </c>
      <c r="U12" s="35" t="s">
        <v>47</v>
      </c>
      <c r="V12" s="25">
        <v>22</v>
      </c>
      <c r="W12" s="25">
        <v>14</v>
      </c>
      <c r="X12" s="25">
        <v>88</v>
      </c>
      <c r="Y12" s="25">
        <v>82</v>
      </c>
      <c r="Z12" s="25">
        <v>259</v>
      </c>
    </row>
    <row r="13" spans="1:26" ht="13.5" x14ac:dyDescent="0.15">
      <c r="T13" s="82"/>
      <c r="U13" s="35" t="s">
        <v>48</v>
      </c>
      <c r="V13" s="26">
        <v>4.7311827956989246E-2</v>
      </c>
      <c r="W13" s="26">
        <v>3.0107526881720432E-2</v>
      </c>
      <c r="X13" s="26">
        <v>0.18924731182795698</v>
      </c>
      <c r="Y13" s="26">
        <v>0.17634408602150536</v>
      </c>
      <c r="Z13" s="27">
        <v>0.55698924731182797</v>
      </c>
    </row>
    <row r="14" spans="1:26" ht="13.5" x14ac:dyDescent="0.15">
      <c r="T14" s="81" t="s">
        <v>52</v>
      </c>
      <c r="U14" s="35" t="s">
        <v>47</v>
      </c>
      <c r="V14" s="25">
        <v>149</v>
      </c>
      <c r="W14" s="25">
        <v>128</v>
      </c>
      <c r="X14" s="25">
        <v>83</v>
      </c>
      <c r="Y14" s="25">
        <v>11</v>
      </c>
      <c r="Z14" s="25">
        <v>94</v>
      </c>
    </row>
    <row r="15" spans="1:26" ht="13.5" x14ac:dyDescent="0.15">
      <c r="T15" s="82"/>
      <c r="U15" s="35" t="s">
        <v>48</v>
      </c>
      <c r="V15" s="26">
        <v>0.32043010752688172</v>
      </c>
      <c r="W15" s="26">
        <v>0.27526881720430108</v>
      </c>
      <c r="X15" s="26">
        <v>0.17849462365591398</v>
      </c>
      <c r="Y15" s="26">
        <v>2.3655913978494623E-2</v>
      </c>
      <c r="Z15" s="27">
        <v>0.2021505376344086</v>
      </c>
    </row>
    <row r="16" spans="1:26" ht="13.5" x14ac:dyDescent="0.15">
      <c r="T16" s="81" t="s">
        <v>53</v>
      </c>
      <c r="U16" s="35" t="s">
        <v>47</v>
      </c>
      <c r="V16" s="25">
        <v>324</v>
      </c>
      <c r="W16" s="25">
        <v>122</v>
      </c>
      <c r="X16" s="25">
        <v>17</v>
      </c>
      <c r="Y16" s="25">
        <v>1</v>
      </c>
      <c r="Z16" s="25">
        <v>1</v>
      </c>
    </row>
    <row r="17" spans="1:26" ht="13.5" x14ac:dyDescent="0.15">
      <c r="T17" s="82"/>
      <c r="U17" s="35" t="s">
        <v>48</v>
      </c>
      <c r="V17" s="26">
        <v>0.6967741935483871</v>
      </c>
      <c r="W17" s="26">
        <v>0.26236559139784948</v>
      </c>
      <c r="X17" s="26">
        <v>3.6559139784946237E-2</v>
      </c>
      <c r="Y17" s="26">
        <v>2.1505376344086021E-3</v>
      </c>
      <c r="Z17" s="27">
        <v>2.1505376344086021E-3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81" t="s">
        <v>54</v>
      </c>
      <c r="U18" s="35" t="s">
        <v>47</v>
      </c>
      <c r="V18" s="25">
        <v>303</v>
      </c>
      <c r="W18" s="25">
        <v>127</v>
      </c>
      <c r="X18" s="25">
        <v>35</v>
      </c>
      <c r="Y18" s="25">
        <v>0</v>
      </c>
      <c r="Z18" s="25">
        <v>0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82"/>
      <c r="U19" s="35" t="s">
        <v>48</v>
      </c>
      <c r="V19" s="26">
        <v>0.65161290322580645</v>
      </c>
      <c r="W19" s="26">
        <v>0.27311827956989249</v>
      </c>
      <c r="X19" s="26">
        <v>7.5268817204301078E-2</v>
      </c>
      <c r="Y19" s="26">
        <v>0</v>
      </c>
      <c r="Z19" s="27">
        <v>0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81" t="s">
        <v>55</v>
      </c>
      <c r="U20" s="35" t="s">
        <v>47</v>
      </c>
      <c r="V20" s="25">
        <v>305</v>
      </c>
      <c r="W20" s="25">
        <v>126</v>
      </c>
      <c r="X20" s="25">
        <v>32</v>
      </c>
      <c r="Y20" s="25">
        <v>2</v>
      </c>
      <c r="Z20" s="25">
        <v>0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82"/>
      <c r="U21" s="35" t="s">
        <v>48</v>
      </c>
      <c r="V21" s="26">
        <v>0.65591397849462363</v>
      </c>
      <c r="W21" s="26">
        <v>0.2709677419354839</v>
      </c>
      <c r="X21" s="26">
        <v>6.8817204301075269E-2</v>
      </c>
      <c r="Y21" s="26">
        <v>4.3010752688172043E-3</v>
      </c>
      <c r="Z21" s="27">
        <v>0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81" t="s">
        <v>56</v>
      </c>
      <c r="U22" s="35" t="s">
        <v>47</v>
      </c>
      <c r="V22" s="25">
        <v>2</v>
      </c>
      <c r="W22" s="25">
        <v>16</v>
      </c>
      <c r="X22" s="25">
        <v>397</v>
      </c>
      <c r="Y22" s="25">
        <v>48</v>
      </c>
      <c r="Z22" s="25">
        <v>2</v>
      </c>
    </row>
    <row r="23" spans="1:26" s="3" customFormat="1" ht="13.5" x14ac:dyDescent="0.15">
      <c r="H23" s="3" t="s">
        <v>15</v>
      </c>
      <c r="T23" s="82"/>
      <c r="U23" s="35" t="s">
        <v>48</v>
      </c>
      <c r="V23" s="26">
        <v>4.3010752688172043E-3</v>
      </c>
      <c r="W23" s="26">
        <v>3.4408602150537634E-2</v>
      </c>
      <c r="X23" s="26">
        <v>0.85376344086021505</v>
      </c>
      <c r="Y23" s="26">
        <v>0.1032258064516129</v>
      </c>
      <c r="Z23" s="27">
        <v>4.3010752688172043E-3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81" t="s">
        <v>57</v>
      </c>
      <c r="U24" s="35" t="s">
        <v>47</v>
      </c>
      <c r="V24" s="25">
        <v>2</v>
      </c>
      <c r="W24" s="25">
        <v>8</v>
      </c>
      <c r="X24" s="25">
        <v>441</v>
      </c>
      <c r="Y24" s="25">
        <v>14</v>
      </c>
      <c r="Z24" s="25">
        <v>0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83"/>
      <c r="U25" s="38" t="s">
        <v>48</v>
      </c>
      <c r="V25" s="28">
        <v>4.3010752688172043E-3</v>
      </c>
      <c r="W25" s="28">
        <v>1.7204301075268817E-2</v>
      </c>
      <c r="X25" s="28">
        <v>0.94838709677419353</v>
      </c>
      <c r="Y25" s="28">
        <v>3.0107526881720432E-2</v>
      </c>
      <c r="Z25" s="29">
        <v>0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T22:T23"/>
    <mergeCell ref="T24:T25"/>
    <mergeCell ref="H20:K21"/>
    <mergeCell ref="U4:Z4"/>
    <mergeCell ref="T6:T7"/>
    <mergeCell ref="T8:T9"/>
    <mergeCell ref="T10:T11"/>
    <mergeCell ref="T12:T13"/>
    <mergeCell ref="T14:T15"/>
    <mergeCell ref="T16:T17"/>
    <mergeCell ref="T18:T19"/>
    <mergeCell ref="T20:T21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16" workbookViewId="0">
      <selection activeCell="K29" sqref="K29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86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4" t="s">
        <v>75</v>
      </c>
      <c r="U4" s="72" t="s">
        <v>85</v>
      </c>
      <c r="V4" s="73"/>
      <c r="W4" s="73"/>
      <c r="X4" s="73"/>
      <c r="Y4" s="73"/>
      <c r="Z4" s="74"/>
    </row>
    <row r="5" spans="1:26" ht="13.5" x14ac:dyDescent="0.15">
      <c r="T5" s="62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x14ac:dyDescent="0.15">
      <c r="T6" s="69" t="s">
        <v>45</v>
      </c>
      <c r="U6" s="8" t="s">
        <v>47</v>
      </c>
      <c r="V6" s="9">
        <v>58</v>
      </c>
      <c r="W6" s="9">
        <v>35</v>
      </c>
      <c r="X6" s="9">
        <v>7</v>
      </c>
      <c r="Y6" s="9">
        <v>0</v>
      </c>
      <c r="Z6" s="9">
        <v>196</v>
      </c>
    </row>
    <row r="7" spans="1:26" ht="13.5" x14ac:dyDescent="0.15">
      <c r="T7" s="70"/>
      <c r="U7" s="8" t="s">
        <v>48</v>
      </c>
      <c r="V7" s="11">
        <v>0.19594594594594594</v>
      </c>
      <c r="W7" s="11">
        <v>0.11824324324324324</v>
      </c>
      <c r="X7" s="11">
        <v>2.364864864864865E-2</v>
      </c>
      <c r="Y7" s="11">
        <v>0</v>
      </c>
      <c r="Z7" s="12">
        <v>0.66216216216216217</v>
      </c>
    </row>
    <row r="8" spans="1:26" ht="13.5" x14ac:dyDescent="0.15">
      <c r="T8" s="69" t="s">
        <v>49</v>
      </c>
      <c r="U8" s="8" t="s">
        <v>47</v>
      </c>
      <c r="V8" s="9">
        <v>145</v>
      </c>
      <c r="W8" s="9">
        <v>114</v>
      </c>
      <c r="X8" s="9">
        <v>23</v>
      </c>
      <c r="Y8" s="9">
        <v>5</v>
      </c>
      <c r="Z8" s="9">
        <v>9</v>
      </c>
    </row>
    <row r="9" spans="1:26" ht="13.5" x14ac:dyDescent="0.15">
      <c r="T9" s="70"/>
      <c r="U9" s="8" t="s">
        <v>48</v>
      </c>
      <c r="V9" s="11">
        <v>0.48986486486486486</v>
      </c>
      <c r="W9" s="11">
        <v>0.38513513513513514</v>
      </c>
      <c r="X9" s="11">
        <v>7.77027027027027E-2</v>
      </c>
      <c r="Y9" s="11">
        <v>1.6891891891891893E-2</v>
      </c>
      <c r="Z9" s="12">
        <v>3.0405405405405407E-2</v>
      </c>
    </row>
    <row r="10" spans="1:26" ht="13.5" x14ac:dyDescent="0.15">
      <c r="T10" s="69" t="s">
        <v>50</v>
      </c>
      <c r="U10" s="8" t="s">
        <v>47</v>
      </c>
      <c r="V10" s="9">
        <v>160</v>
      </c>
      <c r="W10" s="9">
        <v>109</v>
      </c>
      <c r="X10" s="9">
        <v>15</v>
      </c>
      <c r="Y10" s="9">
        <v>6</v>
      </c>
      <c r="Z10" s="9">
        <v>6</v>
      </c>
    </row>
    <row r="11" spans="1:26" ht="13.5" x14ac:dyDescent="0.15">
      <c r="T11" s="70"/>
      <c r="U11" s="8" t="s">
        <v>48</v>
      </c>
      <c r="V11" s="11">
        <v>0.54054054054054057</v>
      </c>
      <c r="W11" s="11">
        <v>0.36824324324324326</v>
      </c>
      <c r="X11" s="11">
        <v>5.0675675675675678E-2</v>
      </c>
      <c r="Y11" s="11">
        <v>2.0270270270270271E-2</v>
      </c>
      <c r="Z11" s="12">
        <v>2.0270270270270271E-2</v>
      </c>
    </row>
    <row r="12" spans="1:26" ht="13.5" x14ac:dyDescent="0.15">
      <c r="T12" s="69" t="s">
        <v>51</v>
      </c>
      <c r="U12" s="8" t="s">
        <v>47</v>
      </c>
      <c r="V12" s="9">
        <v>0</v>
      </c>
      <c r="W12" s="9">
        <v>0</v>
      </c>
      <c r="X12" s="9">
        <v>0</v>
      </c>
      <c r="Y12" s="9">
        <v>5</v>
      </c>
      <c r="Z12" s="9">
        <v>191</v>
      </c>
    </row>
    <row r="13" spans="1:26" ht="13.5" x14ac:dyDescent="0.15">
      <c r="T13" s="70"/>
      <c r="U13" s="8" t="s">
        <v>48</v>
      </c>
      <c r="V13" s="11">
        <v>0</v>
      </c>
      <c r="W13" s="11">
        <v>0</v>
      </c>
      <c r="X13" s="11">
        <v>0</v>
      </c>
      <c r="Y13" s="11">
        <v>2.5510204081632654E-2</v>
      </c>
      <c r="Z13" s="12">
        <v>0.97448979591836737</v>
      </c>
    </row>
    <row r="14" spans="1:26" ht="13.5" x14ac:dyDescent="0.15">
      <c r="T14" s="69" t="s">
        <v>52</v>
      </c>
      <c r="U14" s="8" t="s">
        <v>47</v>
      </c>
      <c r="V14" s="9">
        <v>0</v>
      </c>
      <c r="W14" s="9">
        <v>0</v>
      </c>
      <c r="X14" s="9">
        <v>0</v>
      </c>
      <c r="Y14" s="9">
        <v>0</v>
      </c>
      <c r="Z14" s="9">
        <v>196</v>
      </c>
    </row>
    <row r="15" spans="1:26" ht="13.5" x14ac:dyDescent="0.15">
      <c r="T15" s="70"/>
      <c r="U15" s="8" t="s">
        <v>48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</row>
    <row r="16" spans="1:26" ht="13.5" x14ac:dyDescent="0.15">
      <c r="T16" s="69" t="s">
        <v>53</v>
      </c>
      <c r="U16" s="8" t="s">
        <v>47</v>
      </c>
      <c r="V16" s="9">
        <v>170</v>
      </c>
      <c r="W16" s="9">
        <v>92</v>
      </c>
      <c r="X16" s="9">
        <v>30</v>
      </c>
      <c r="Y16" s="9">
        <v>2</v>
      </c>
      <c r="Z16" s="9">
        <v>2</v>
      </c>
    </row>
    <row r="17" spans="1:26" ht="13.5" x14ac:dyDescent="0.15">
      <c r="T17" s="70"/>
      <c r="U17" s="8" t="s">
        <v>48</v>
      </c>
      <c r="V17" s="11">
        <v>0.57432432432432434</v>
      </c>
      <c r="W17" s="11">
        <v>0.3108108108108108</v>
      </c>
      <c r="X17" s="11">
        <v>0.10135135135135136</v>
      </c>
      <c r="Y17" s="11">
        <v>6.7567567567567571E-3</v>
      </c>
      <c r="Z17" s="12">
        <v>6.7567567567567571E-3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181</v>
      </c>
      <c r="W18" s="9">
        <v>89</v>
      </c>
      <c r="X18" s="9">
        <v>19</v>
      </c>
      <c r="Y18" s="9">
        <v>5</v>
      </c>
      <c r="Z18" s="9">
        <v>2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11">
        <v>0.61148648648648651</v>
      </c>
      <c r="W19" s="11">
        <v>0.30067567567567566</v>
      </c>
      <c r="X19" s="11">
        <v>6.4189189189189186E-2</v>
      </c>
      <c r="Y19" s="11">
        <v>1.6891891891891893E-2</v>
      </c>
      <c r="Z19" s="12">
        <v>6.7567567567567571E-3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164</v>
      </c>
      <c r="W20" s="9">
        <v>71</v>
      </c>
      <c r="X20" s="9">
        <v>49</v>
      </c>
      <c r="Y20" s="9">
        <v>10</v>
      </c>
      <c r="Z20" s="9">
        <v>2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11">
        <v>0.55405405405405406</v>
      </c>
      <c r="W21" s="11">
        <v>0.23986486486486486</v>
      </c>
      <c r="X21" s="11">
        <v>0.16554054054054054</v>
      </c>
      <c r="Y21" s="11">
        <v>3.3783783783783786E-2</v>
      </c>
      <c r="Z21" s="12">
        <v>6.7567567567567571E-3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10</v>
      </c>
      <c r="W22" s="9">
        <v>7</v>
      </c>
      <c r="X22" s="9">
        <v>250</v>
      </c>
      <c r="Y22" s="9">
        <v>24</v>
      </c>
      <c r="Z22" s="9">
        <v>5</v>
      </c>
    </row>
    <row r="23" spans="1:26" s="3" customFormat="1" ht="13.5" x14ac:dyDescent="0.15">
      <c r="H23" s="3" t="s">
        <v>15</v>
      </c>
      <c r="T23" s="70"/>
      <c r="U23" s="8" t="s">
        <v>48</v>
      </c>
      <c r="V23" s="11">
        <v>3.3783783783783786E-2</v>
      </c>
      <c r="W23" s="11">
        <v>2.364864864864865E-2</v>
      </c>
      <c r="X23" s="11">
        <v>0.84459459459459463</v>
      </c>
      <c r="Y23" s="11">
        <v>8.1081081081081086E-2</v>
      </c>
      <c r="Z23" s="12">
        <v>1.6891891891891893E-2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9</v>
      </c>
      <c r="W24" s="9">
        <v>13</v>
      </c>
      <c r="X24" s="9">
        <v>243</v>
      </c>
      <c r="Y24" s="9">
        <v>23</v>
      </c>
      <c r="Z24" s="9">
        <v>8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14">
        <v>3.0405405405405407E-2</v>
      </c>
      <c r="W25" s="14">
        <v>4.3918918918918921E-2</v>
      </c>
      <c r="X25" s="14">
        <v>0.82094594594594594</v>
      </c>
      <c r="Y25" s="14">
        <v>7.77027027027027E-2</v>
      </c>
      <c r="Z25" s="15">
        <v>2.7027027027027029E-2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T22:T23"/>
    <mergeCell ref="T24:T25"/>
    <mergeCell ref="H20:K21"/>
    <mergeCell ref="U4:Z4"/>
    <mergeCell ref="T6:T7"/>
    <mergeCell ref="T8:T9"/>
    <mergeCell ref="T10:T11"/>
    <mergeCell ref="T12:T13"/>
    <mergeCell ref="T14:T15"/>
    <mergeCell ref="T16:T17"/>
    <mergeCell ref="T18:T19"/>
    <mergeCell ref="T20:T21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L4" workbookViewId="0">
      <selection activeCell="T16" sqref="T16:T17"/>
    </sheetView>
  </sheetViews>
  <sheetFormatPr defaultColWidth="7.625" defaultRowHeight="11.25" x14ac:dyDescent="0.15"/>
  <cols>
    <col min="1" max="6" width="7.625" style="1"/>
    <col min="7" max="7" width="5.125" style="1" customWidth="1"/>
    <col min="8" max="10" width="7.625" style="1"/>
    <col min="11" max="11" width="8.125" style="1" customWidth="1"/>
    <col min="12" max="16384" width="7.625" style="1"/>
  </cols>
  <sheetData>
    <row r="1" spans="1:26" ht="18.75" x14ac:dyDescent="0.15">
      <c r="A1" s="2" t="s">
        <v>90</v>
      </c>
    </row>
    <row r="3" spans="1:26" ht="12" thickBot="1" x14ac:dyDescent="0.2">
      <c r="A3" s="1" t="s">
        <v>0</v>
      </c>
      <c r="D3" s="1" t="s">
        <v>6</v>
      </c>
      <c r="L3" s="1" t="s">
        <v>16</v>
      </c>
    </row>
    <row r="4" spans="1:26" ht="14.25" thickBot="1" x14ac:dyDescent="0.2">
      <c r="T4" s="4" t="s">
        <v>75</v>
      </c>
      <c r="U4" s="72" t="s">
        <v>87</v>
      </c>
      <c r="V4" s="73"/>
      <c r="W4" s="73"/>
      <c r="X4" s="73"/>
      <c r="Y4" s="73"/>
      <c r="Z4" s="74"/>
    </row>
    <row r="5" spans="1:26" ht="13.5" x14ac:dyDescent="0.15">
      <c r="T5" s="16"/>
      <c r="U5" s="6" t="s">
        <v>44</v>
      </c>
      <c r="V5" s="6">
        <v>1</v>
      </c>
      <c r="W5" s="6">
        <v>2</v>
      </c>
      <c r="X5" s="6">
        <v>3</v>
      </c>
      <c r="Y5" s="6">
        <v>4</v>
      </c>
      <c r="Z5" s="7">
        <v>5</v>
      </c>
    </row>
    <row r="6" spans="1:26" ht="13.5" x14ac:dyDescent="0.15">
      <c r="T6" s="69" t="s">
        <v>45</v>
      </c>
      <c r="U6" s="8" t="s">
        <v>47</v>
      </c>
      <c r="V6" s="9">
        <v>24</v>
      </c>
      <c r="W6" s="9">
        <v>41</v>
      </c>
      <c r="X6" s="9">
        <v>137</v>
      </c>
      <c r="Y6" s="9">
        <v>177</v>
      </c>
      <c r="Z6" s="9">
        <v>324</v>
      </c>
    </row>
    <row r="7" spans="1:26" ht="13.5" x14ac:dyDescent="0.15">
      <c r="T7" s="70"/>
      <c r="U7" s="8" t="s">
        <v>48</v>
      </c>
      <c r="V7" s="11">
        <v>3.4139402560455195E-2</v>
      </c>
      <c r="W7" s="11">
        <v>5.8321479374110953E-2</v>
      </c>
      <c r="X7" s="11">
        <v>0.19487908961593173</v>
      </c>
      <c r="Y7" s="11">
        <v>0.25177809388335703</v>
      </c>
      <c r="Z7" s="12">
        <v>0.46088193456614507</v>
      </c>
    </row>
    <row r="8" spans="1:26" ht="13.5" x14ac:dyDescent="0.15">
      <c r="T8" s="69" t="s">
        <v>49</v>
      </c>
      <c r="U8" s="8" t="s">
        <v>47</v>
      </c>
      <c r="V8" s="9">
        <v>167</v>
      </c>
      <c r="W8" s="9">
        <v>254</v>
      </c>
      <c r="X8" s="9">
        <v>226</v>
      </c>
      <c r="Y8" s="9">
        <v>33</v>
      </c>
      <c r="Z8" s="9">
        <v>17</v>
      </c>
    </row>
    <row r="9" spans="1:26" ht="13.5" x14ac:dyDescent="0.15">
      <c r="T9" s="70"/>
      <c r="U9" s="8" t="s">
        <v>48</v>
      </c>
      <c r="V9" s="11">
        <v>0.23959827833572453</v>
      </c>
      <c r="W9" s="11">
        <v>0.36441893830703015</v>
      </c>
      <c r="X9" s="11">
        <v>0.32424677187948348</v>
      </c>
      <c r="Y9" s="11">
        <v>4.7345767575322814E-2</v>
      </c>
      <c r="Z9" s="12">
        <v>2.4390243902439025E-2</v>
      </c>
    </row>
    <row r="10" spans="1:26" ht="13.5" x14ac:dyDescent="0.15">
      <c r="T10" s="69" t="s">
        <v>50</v>
      </c>
      <c r="U10" s="8" t="s">
        <v>47</v>
      </c>
      <c r="V10" s="9">
        <v>191</v>
      </c>
      <c r="W10" s="9">
        <v>252</v>
      </c>
      <c r="X10" s="9">
        <v>209</v>
      </c>
      <c r="Y10" s="9">
        <v>40</v>
      </c>
      <c r="Z10" s="9">
        <v>11</v>
      </c>
    </row>
    <row r="11" spans="1:26" ht="13.5" x14ac:dyDescent="0.15">
      <c r="T11" s="70"/>
      <c r="U11" s="8" t="s">
        <v>48</v>
      </c>
      <c r="V11" s="11">
        <v>0.27169274537695592</v>
      </c>
      <c r="W11" s="11">
        <v>0.35846372688477951</v>
      </c>
      <c r="X11" s="11">
        <v>0.29729729729729731</v>
      </c>
      <c r="Y11" s="11">
        <v>5.6899004267425321E-2</v>
      </c>
      <c r="Z11" s="12">
        <v>1.5647226173541962E-2</v>
      </c>
    </row>
    <row r="12" spans="1:26" ht="13.5" x14ac:dyDescent="0.15">
      <c r="T12" s="69" t="s">
        <v>51</v>
      </c>
      <c r="U12" s="8" t="s">
        <v>47</v>
      </c>
      <c r="V12" s="9">
        <v>54</v>
      </c>
      <c r="W12" s="9">
        <v>81</v>
      </c>
      <c r="X12" s="9">
        <v>194</v>
      </c>
      <c r="Y12" s="9">
        <v>162</v>
      </c>
      <c r="Z12" s="9">
        <v>214</v>
      </c>
    </row>
    <row r="13" spans="1:26" ht="13.5" x14ac:dyDescent="0.15">
      <c r="T13" s="70"/>
      <c r="U13" s="8" t="s">
        <v>48</v>
      </c>
      <c r="V13" s="11">
        <v>7.6595744680851063E-2</v>
      </c>
      <c r="W13" s="11">
        <v>0.1148936170212766</v>
      </c>
      <c r="X13" s="11">
        <v>0.27517730496453902</v>
      </c>
      <c r="Y13" s="11">
        <v>0.22978723404255319</v>
      </c>
      <c r="Z13" s="12">
        <v>0.30354609929078014</v>
      </c>
    </row>
    <row r="14" spans="1:26" ht="13.5" x14ac:dyDescent="0.15">
      <c r="T14" s="69" t="s">
        <v>52</v>
      </c>
      <c r="U14" s="8" t="s">
        <v>47</v>
      </c>
      <c r="V14" s="9">
        <v>201</v>
      </c>
      <c r="W14" s="9">
        <v>207</v>
      </c>
      <c r="X14" s="9">
        <v>158</v>
      </c>
      <c r="Y14" s="9">
        <v>48</v>
      </c>
      <c r="Z14" s="9">
        <v>88</v>
      </c>
    </row>
    <row r="15" spans="1:26" ht="13.5" x14ac:dyDescent="0.15">
      <c r="T15" s="70"/>
      <c r="U15" s="8" t="s">
        <v>48</v>
      </c>
      <c r="V15" s="11">
        <v>0.28632478632478631</v>
      </c>
      <c r="W15" s="11">
        <v>0.29487179487179488</v>
      </c>
      <c r="X15" s="11">
        <v>0.22507122507122507</v>
      </c>
      <c r="Y15" s="11">
        <v>6.8376068376068383E-2</v>
      </c>
      <c r="Z15" s="12">
        <v>0.12535612535612536</v>
      </c>
    </row>
    <row r="16" spans="1:26" ht="13.5" x14ac:dyDescent="0.15">
      <c r="T16" s="69" t="s">
        <v>53</v>
      </c>
      <c r="U16" s="8" t="s">
        <v>47</v>
      </c>
      <c r="V16" s="9">
        <v>301</v>
      </c>
      <c r="W16" s="9">
        <v>236</v>
      </c>
      <c r="X16" s="9">
        <v>113</v>
      </c>
      <c r="Y16" s="9">
        <v>35</v>
      </c>
      <c r="Z16" s="9">
        <v>18</v>
      </c>
    </row>
    <row r="17" spans="1:26" ht="13.5" x14ac:dyDescent="0.15">
      <c r="T17" s="70"/>
      <c r="U17" s="8" t="s">
        <v>48</v>
      </c>
      <c r="V17" s="11">
        <v>0.42816500711237554</v>
      </c>
      <c r="W17" s="11">
        <v>0.3357041251778094</v>
      </c>
      <c r="X17" s="11">
        <v>0.16073968705547653</v>
      </c>
      <c r="Y17" s="11">
        <v>4.9786628733997154E-2</v>
      </c>
      <c r="Z17" s="12">
        <v>2.5604551920341393E-2</v>
      </c>
    </row>
    <row r="18" spans="1:26" ht="13.5" x14ac:dyDescent="0.15">
      <c r="A18" s="3" t="s">
        <v>1</v>
      </c>
      <c r="B18" s="3"/>
      <c r="C18" s="3"/>
      <c r="D18" s="3" t="s">
        <v>7</v>
      </c>
      <c r="E18" s="3"/>
      <c r="F18" s="3"/>
      <c r="G18" s="3"/>
      <c r="H18" s="3" t="s">
        <v>12</v>
      </c>
      <c r="I18" s="3"/>
      <c r="J18" s="3"/>
      <c r="K18" s="3"/>
      <c r="L18" s="3" t="s">
        <v>17</v>
      </c>
      <c r="M18" s="3"/>
      <c r="N18" s="3"/>
      <c r="O18" s="3" t="s">
        <v>17</v>
      </c>
      <c r="P18" s="3"/>
      <c r="Q18" s="3"/>
      <c r="R18" s="3"/>
      <c r="T18" s="69" t="s">
        <v>54</v>
      </c>
      <c r="U18" s="8" t="s">
        <v>47</v>
      </c>
      <c r="V18" s="9">
        <v>252</v>
      </c>
      <c r="W18" s="9">
        <v>224</v>
      </c>
      <c r="X18" s="9">
        <v>163</v>
      </c>
      <c r="Y18" s="9">
        <v>42</v>
      </c>
      <c r="Z18" s="9">
        <v>23</v>
      </c>
    </row>
    <row r="19" spans="1:26" ht="13.5" x14ac:dyDescent="0.15">
      <c r="A19" s="3" t="s">
        <v>2</v>
      </c>
      <c r="B19" s="3"/>
      <c r="C19" s="3"/>
      <c r="D19" s="3" t="s">
        <v>8</v>
      </c>
      <c r="E19" s="3"/>
      <c r="F19" s="3"/>
      <c r="G19" s="3"/>
      <c r="H19" s="3" t="s">
        <v>13</v>
      </c>
      <c r="I19" s="3"/>
      <c r="J19" s="3"/>
      <c r="K19" s="3"/>
      <c r="L19" s="3" t="s">
        <v>2</v>
      </c>
      <c r="M19" s="3"/>
      <c r="N19" s="3"/>
      <c r="O19" s="3" t="s">
        <v>2</v>
      </c>
      <c r="P19" s="3"/>
      <c r="Q19" s="3"/>
      <c r="R19" s="3"/>
      <c r="T19" s="70"/>
      <c r="U19" s="8" t="s">
        <v>48</v>
      </c>
      <c r="V19" s="11">
        <v>0.35795454545454547</v>
      </c>
      <c r="W19" s="11">
        <v>0.31818181818181818</v>
      </c>
      <c r="X19" s="11">
        <v>0.23153409090909091</v>
      </c>
      <c r="Y19" s="11">
        <v>5.9659090909090912E-2</v>
      </c>
      <c r="Z19" s="12">
        <v>3.2670454545454544E-2</v>
      </c>
    </row>
    <row r="20" spans="1:26" s="3" customFormat="1" ht="13.5" x14ac:dyDescent="0.15">
      <c r="A20" s="3" t="s">
        <v>3</v>
      </c>
      <c r="D20" s="3" t="s">
        <v>9</v>
      </c>
      <c r="H20" s="65" t="s">
        <v>58</v>
      </c>
      <c r="I20" s="65"/>
      <c r="J20" s="65"/>
      <c r="K20" s="65"/>
      <c r="L20" s="3" t="s">
        <v>3</v>
      </c>
      <c r="O20" s="3" t="s">
        <v>3</v>
      </c>
      <c r="T20" s="69" t="s">
        <v>55</v>
      </c>
      <c r="U20" s="8" t="s">
        <v>47</v>
      </c>
      <c r="V20" s="9">
        <v>266</v>
      </c>
      <c r="W20" s="9">
        <v>226</v>
      </c>
      <c r="X20" s="9">
        <v>161</v>
      </c>
      <c r="Y20" s="9">
        <v>36</v>
      </c>
      <c r="Z20" s="9">
        <v>15</v>
      </c>
    </row>
    <row r="21" spans="1:26" s="3" customFormat="1" ht="13.5" x14ac:dyDescent="0.15">
      <c r="A21" s="3" t="s">
        <v>4</v>
      </c>
      <c r="D21" s="3" t="s">
        <v>10</v>
      </c>
      <c r="H21" s="65"/>
      <c r="I21" s="65"/>
      <c r="J21" s="65"/>
      <c r="K21" s="65"/>
      <c r="L21" s="3" t="s">
        <v>4</v>
      </c>
      <c r="O21" s="3" t="s">
        <v>4</v>
      </c>
      <c r="T21" s="70"/>
      <c r="U21" s="8" t="s">
        <v>48</v>
      </c>
      <c r="V21" s="11">
        <v>0.37784090909090912</v>
      </c>
      <c r="W21" s="11">
        <v>0.32102272727272729</v>
      </c>
      <c r="X21" s="11">
        <v>0.22869318181818182</v>
      </c>
      <c r="Y21" s="11">
        <v>5.113636363636364E-2</v>
      </c>
      <c r="Z21" s="12">
        <v>2.130681818181818E-2</v>
      </c>
    </row>
    <row r="22" spans="1:26" s="3" customFormat="1" ht="13.5" x14ac:dyDescent="0.15">
      <c r="A22" s="3" t="s">
        <v>5</v>
      </c>
      <c r="D22" s="3" t="s">
        <v>11</v>
      </c>
      <c r="H22" s="3" t="s">
        <v>14</v>
      </c>
      <c r="L22" s="3" t="s">
        <v>5</v>
      </c>
      <c r="O22" s="3" t="s">
        <v>5</v>
      </c>
      <c r="T22" s="69" t="s">
        <v>56</v>
      </c>
      <c r="U22" s="8" t="s">
        <v>47</v>
      </c>
      <c r="V22" s="9">
        <v>22</v>
      </c>
      <c r="W22" s="9">
        <v>46</v>
      </c>
      <c r="X22" s="9">
        <v>432</v>
      </c>
      <c r="Y22" s="9">
        <v>171</v>
      </c>
      <c r="Z22" s="9">
        <v>42</v>
      </c>
    </row>
    <row r="23" spans="1:26" s="3" customFormat="1" ht="13.5" x14ac:dyDescent="0.15">
      <c r="H23" s="3" t="s">
        <v>15</v>
      </c>
      <c r="T23" s="70"/>
      <c r="U23" s="8" t="s">
        <v>48</v>
      </c>
      <c r="V23" s="11">
        <v>3.0855539971949508E-2</v>
      </c>
      <c r="W23" s="11">
        <v>6.4516129032258063E-2</v>
      </c>
      <c r="X23" s="11">
        <v>0.60589060308555398</v>
      </c>
      <c r="Y23" s="11">
        <v>0.23983169705469845</v>
      </c>
      <c r="Z23" s="12">
        <v>5.890603085553997E-2</v>
      </c>
    </row>
    <row r="24" spans="1:26" s="3" customFormat="1" ht="13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69" t="s">
        <v>57</v>
      </c>
      <c r="U24" s="8" t="s">
        <v>47</v>
      </c>
      <c r="V24" s="9">
        <v>30</v>
      </c>
      <c r="W24" s="9">
        <v>59</v>
      </c>
      <c r="X24" s="9">
        <v>484</v>
      </c>
      <c r="Y24" s="9">
        <v>114</v>
      </c>
      <c r="Z24" s="9">
        <v>31</v>
      </c>
    </row>
    <row r="25" spans="1:26" s="3" customFormat="1" ht="14.25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71"/>
      <c r="U25" s="13" t="s">
        <v>48</v>
      </c>
      <c r="V25" s="14">
        <v>4.1782729805013928E-2</v>
      </c>
      <c r="W25" s="14">
        <v>8.2172701949860719E-2</v>
      </c>
      <c r="X25" s="14">
        <v>0.6740947075208914</v>
      </c>
      <c r="Y25" s="14">
        <v>0.15877437325905291</v>
      </c>
      <c r="Z25" s="15">
        <v>4.3175487465181059E-2</v>
      </c>
    </row>
    <row r="41" spans="1:18" x14ac:dyDescent="0.15">
      <c r="A41" s="3" t="s">
        <v>18</v>
      </c>
      <c r="B41" s="3"/>
      <c r="C41" s="3"/>
      <c r="D41" s="3" t="s">
        <v>23</v>
      </c>
      <c r="E41" s="3"/>
      <c r="F41" s="3"/>
      <c r="G41" s="3"/>
      <c r="H41" s="3" t="s">
        <v>39</v>
      </c>
      <c r="I41" s="3"/>
      <c r="J41" s="3"/>
      <c r="K41" s="3"/>
      <c r="L41" s="3" t="s">
        <v>28</v>
      </c>
      <c r="M41" s="3"/>
      <c r="N41" s="3"/>
      <c r="O41" s="3" t="s">
        <v>33</v>
      </c>
      <c r="P41" s="3"/>
      <c r="Q41" s="3"/>
      <c r="R41" s="3"/>
    </row>
    <row r="42" spans="1:18" x14ac:dyDescent="0.15">
      <c r="A42" s="3" t="s">
        <v>19</v>
      </c>
      <c r="B42" s="3"/>
      <c r="C42" s="3"/>
      <c r="D42" s="3" t="s">
        <v>24</v>
      </c>
      <c r="E42" s="3"/>
      <c r="F42" s="3"/>
      <c r="G42" s="3"/>
      <c r="H42" s="3" t="s">
        <v>38</v>
      </c>
      <c r="I42" s="3"/>
      <c r="J42" s="3"/>
      <c r="K42" s="3"/>
      <c r="L42" s="3" t="s">
        <v>29</v>
      </c>
      <c r="M42" s="3"/>
      <c r="N42" s="3"/>
      <c r="O42" s="3" t="s">
        <v>34</v>
      </c>
      <c r="P42" s="3"/>
      <c r="Q42" s="3"/>
      <c r="R42" s="3"/>
    </row>
    <row r="43" spans="1:18" s="3" customFormat="1" ht="10.5" x14ac:dyDescent="0.15">
      <c r="A43" s="3" t="s">
        <v>20</v>
      </c>
      <c r="D43" s="3" t="s">
        <v>25</v>
      </c>
      <c r="H43" s="3" t="s">
        <v>40</v>
      </c>
      <c r="L43" s="3" t="s">
        <v>30</v>
      </c>
      <c r="O43" s="3" t="s">
        <v>30</v>
      </c>
    </row>
    <row r="44" spans="1:18" s="3" customFormat="1" ht="10.5" x14ac:dyDescent="0.15">
      <c r="A44" s="3" t="s">
        <v>21</v>
      </c>
      <c r="D44" s="3" t="s">
        <v>26</v>
      </c>
      <c r="H44" s="3" t="s">
        <v>26</v>
      </c>
      <c r="L44" s="3" t="s">
        <v>31</v>
      </c>
      <c r="O44" s="3" t="s">
        <v>35</v>
      </c>
    </row>
    <row r="45" spans="1:18" s="3" customFormat="1" ht="10.5" x14ac:dyDescent="0.15">
      <c r="A45" s="3" t="s">
        <v>22</v>
      </c>
      <c r="D45" s="3" t="s">
        <v>27</v>
      </c>
      <c r="H45" s="3" t="s">
        <v>27</v>
      </c>
      <c r="L45" s="3" t="s">
        <v>32</v>
      </c>
      <c r="O45" s="3" t="s">
        <v>36</v>
      </c>
    </row>
    <row r="46" spans="1:18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">
    <mergeCell ref="H20:K21"/>
    <mergeCell ref="T20:T21"/>
    <mergeCell ref="T22:T23"/>
    <mergeCell ref="T24:T25"/>
    <mergeCell ref="U4:Z4"/>
    <mergeCell ref="T6:T7"/>
    <mergeCell ref="T8:T9"/>
    <mergeCell ref="T10:T11"/>
    <mergeCell ref="T12:T13"/>
    <mergeCell ref="T14:T15"/>
    <mergeCell ref="T16:T17"/>
    <mergeCell ref="T18:T19"/>
  </mergeCells>
  <phoneticPr fontId="3"/>
  <printOptions horizontalCentered="1" verticalCentered="1"/>
  <pageMargins left="0.51181102362204722" right="0.51181102362204722" top="0.55118110236220474" bottom="0.55118110236220474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国語全体</vt:lpstr>
      <vt:lpstr>社会全体</vt:lpstr>
      <vt:lpstr>数学全体</vt:lpstr>
      <vt:lpstr>理科全体</vt:lpstr>
      <vt:lpstr>英語全体</vt:lpstr>
      <vt:lpstr>体育全体</vt:lpstr>
      <vt:lpstr>家庭科全体</vt:lpstr>
      <vt:lpstr>芸術科全体</vt:lpstr>
      <vt:lpstr>会計ビジネス科全体</vt:lpstr>
      <vt:lpstr>情報ビジネス科全体</vt:lpstr>
      <vt:lpstr>情報全体</vt:lpstr>
      <vt:lpstr>国語全体!Print_Area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北海道滝川西高等学校</dc:creator>
  <cp:lastModifiedBy>kgs-mainte</cp:lastModifiedBy>
  <cp:lastPrinted>2015-03-24T01:03:43Z</cp:lastPrinted>
  <dcterms:created xsi:type="dcterms:W3CDTF">2014-03-11T06:45:23Z</dcterms:created>
  <dcterms:modified xsi:type="dcterms:W3CDTF">2015-03-24T07:12:37Z</dcterms:modified>
</cp:coreProperties>
</file>